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 1" sheetId="2" r:id="rId2"/>
  </sheets>
  <definedNames>
    <definedName name="_xlnm.Print_Area" localSheetId="1">'лист 1'!$A$1:$T$86</definedName>
  </definedNames>
  <calcPr fullCalcOnLoad="1"/>
</workbook>
</file>

<file path=xl/sharedStrings.xml><?xml version="1.0" encoding="utf-8"?>
<sst xmlns="http://schemas.openxmlformats.org/spreadsheetml/2006/main" count="1096" uniqueCount="382">
  <si>
    <t>-</t>
  </si>
  <si>
    <t>наименование застройщика и адрес</t>
  </si>
  <si>
    <t>наименование объекта капитального строительства и адрес</t>
  </si>
  <si>
    <t>характер строительства(новое строительства, реконструкция)</t>
  </si>
  <si>
    <t>номер</t>
  </si>
  <si>
    <t>дата</t>
  </si>
  <si>
    <t>распределение квартир по площади и числу комнат(для разрешения на строительство жилых зданий)</t>
  </si>
  <si>
    <t>размеры(общая площадь) одной квартиры по проекту (кв.м)</t>
  </si>
  <si>
    <t>количество квартир указанной площади, единиц</t>
  </si>
  <si>
    <t>число комнат в квартире(1,2-х,3-х и т.д.комнатная)</t>
  </si>
  <si>
    <t>строительство</t>
  </si>
  <si>
    <t>№ пп</t>
  </si>
  <si>
    <t>наименование введенных мощностей, объектов, жилых зданий</t>
  </si>
  <si>
    <t>номер и дата заключения ГАСН УР</t>
  </si>
  <si>
    <t>количество зданий, единииц</t>
  </si>
  <si>
    <t>общая площадь зданий, всего (кв.м.)</t>
  </si>
  <si>
    <t>общая площадь жилых помещений, кв.м.</t>
  </si>
  <si>
    <t>с учетом балконов, лоджий, веранд, террас</t>
  </si>
  <si>
    <t>без  учета  балконов, лоджий, веранд, террас</t>
  </si>
  <si>
    <t>этажность</t>
  </si>
  <si>
    <t>стоимость строительства всего, тыс. руб</t>
  </si>
  <si>
    <t>материалы наружных стен</t>
  </si>
  <si>
    <t xml:space="preserve">реквизиты разрешения на ввод объекта </t>
  </si>
  <si>
    <t>реквизиты разрешения на строительство</t>
  </si>
  <si>
    <t>керамзитовые блоки</t>
  </si>
  <si>
    <t>18-18517000-08-2017</t>
  </si>
  <si>
    <t>04 мая 2017 г</t>
  </si>
  <si>
    <t>здание коровника на 106 голов привязного содержания</t>
  </si>
  <si>
    <t>профнастил</t>
  </si>
  <si>
    <t>18-18517000-09-2017</t>
  </si>
  <si>
    <t>23 мая 2017 г</t>
  </si>
  <si>
    <t>№ 18-18517000-15-2016 от 20 января 2017</t>
  </si>
  <si>
    <t>не поднадзорный</t>
  </si>
  <si>
    <t>не подназорный</t>
  </si>
  <si>
    <t>№ 18-18517000-06-2017 от 14 июня 2017</t>
  </si>
  <si>
    <t>СПК колхоз "Победа", УР, Можгинский район, с. Большая Пудга, ул.Центральная, д.24</t>
  </si>
  <si>
    <t>молочно-товарная ферма на 170 голов беспривязного содержания</t>
  </si>
  <si>
    <t>№ 18-18517000-04-2017 от 19 мая 2017</t>
  </si>
  <si>
    <t>18-18517000-12-2017</t>
  </si>
  <si>
    <t>металический каркас, сборные трехслойные сэндвич-панели</t>
  </si>
  <si>
    <t>18-18517000-11-2017</t>
  </si>
  <si>
    <t>07 июля 2017 г</t>
  </si>
  <si>
    <t>05 июня 2017 г</t>
  </si>
  <si>
    <t>смешанные стены</t>
  </si>
  <si>
    <t>18-18517000-10-2017</t>
  </si>
  <si>
    <t>01 июня 2017 г</t>
  </si>
  <si>
    <t>№ 18-18517000-16-2016 от 25 ноября 2016 г</t>
  </si>
  <si>
    <t>ветсанпропускник</t>
  </si>
  <si>
    <t>кирпичные</t>
  </si>
  <si>
    <t>Здание магазина автозапчастей в придорожной полосе автомобильной дороги Ижевск-Пермь на 84+700 квм (справа)</t>
  </si>
  <si>
    <t>ООО "ВерА", УР, Можгинский район, с. Больша Уча, ул. Садовая, д.24</t>
  </si>
  <si>
    <t>Администрация МО "Можгинский район", УР, г. Можга, ул. Можгинская, 59</t>
  </si>
  <si>
    <t>Расширение газораспределительных сетей д. Лесная Поляна</t>
  </si>
  <si>
    <t>"Строительство мостового перехода через р. Вала на автомобильной дороге Можга-Старый Березняк в Можгинском районе" в соответствии с проектной документацией (протяженность участка - 0,470 км, длина моста 60,2 м)</t>
  </si>
  <si>
    <t>18-1851000-13-2017</t>
  </si>
  <si>
    <t>21 августа 2017</t>
  </si>
  <si>
    <t>18-1851000-14-2017</t>
  </si>
  <si>
    <t>06 сентября 2017</t>
  </si>
  <si>
    <t>Постановление № 1718 от 26.12.2016 года</t>
  </si>
  <si>
    <t xml:space="preserve"> RU18517000-03 от 06 марта 2015</t>
  </si>
  <si>
    <t>Категория дороги (класс) - IV 470,0 м  в т.ч. 60,2 м длина моста</t>
  </si>
  <si>
    <t>протяженность 1050 м</t>
  </si>
  <si>
    <t>строительный объем зданий, всего (куб.м.)</t>
  </si>
  <si>
    <t>2017 год</t>
  </si>
  <si>
    <t>2018 год</t>
  </si>
  <si>
    <t>административное здание с цехом фасовки творога</t>
  </si>
  <si>
    <t>ООО "Петухово", УР,  Можгинский район,  ул. Переездная, д.1 а</t>
  </si>
  <si>
    <t>№ 18-18517000-01-2017 от 25 ноября 2016</t>
  </si>
  <si>
    <t>Омшаник; УР, Можгинский район, д. Малая Сюга, ул. Садовая, д. 14 А</t>
  </si>
  <si>
    <t>бревенчатые</t>
  </si>
  <si>
    <t>18-18517000-01-2018</t>
  </si>
  <si>
    <t>16 февраля 2018 г</t>
  </si>
  <si>
    <t>№ 18-18517000-07-2016 от 12 июля 2016 г.</t>
  </si>
  <si>
    <t>Министерство транспорта и дорожного хозяйства Удмуртской Республики, УР, г. Ижевск, ул. Кирова, д. 22</t>
  </si>
  <si>
    <t>Молочно-товарная ферма на 200 голов привязного содержания с молочным блоком в Можгинском районе д.Ныша, УР; УР, Можгинский район, в юго-западном направлении на расстоянии 490 м от земельного участка по адресу: д. Ныша, ул. Киршина, д. 17</t>
  </si>
  <si>
    <t>18-1851000-15-2017</t>
  </si>
  <si>
    <t>26 декабря 2017 года</t>
  </si>
  <si>
    <t xml:space="preserve"> № 18517000-02-2017 от 14 апреля 2017 года</t>
  </si>
  <si>
    <t>Муниципальному бюджетному учреждению Можгинского района «Централизованная клубная система», УР,  Можгинский район, с. Пычас ул. Садовая, д.14</t>
  </si>
  <si>
    <t>Здание "Удмуртский дом"</t>
  </si>
  <si>
    <t>18-18517000-02-2018</t>
  </si>
  <si>
    <t>18-18517000-03-2018</t>
  </si>
  <si>
    <t>№ 18-18517000-02-2018 от 09 января 2018</t>
  </si>
  <si>
    <t>26 апреля 2018 г</t>
  </si>
  <si>
    <t>06 марта 2018 г</t>
  </si>
  <si>
    <t>№ 18-18517000-08-2017 от 14 августа 2017</t>
  </si>
  <si>
    <t>Общество с ограниченной ответственностью "Дабров и К", УР,  Можгинский район, д. Лесная Поляна, ул. Центральная, д. 19</t>
  </si>
  <si>
    <t>Здание контрольно-пропускного пункта</t>
  </si>
  <si>
    <t>конструктивные легкобетонные блоки, облицовка - металлический сайдинг с полимерным покрытием</t>
  </si>
  <si>
    <t>18-18517000-04-2018</t>
  </si>
  <si>
    <t>21 июня 2018 г</t>
  </si>
  <si>
    <t>№ 18-18517000-09-2018 
от 17 апреля 2018</t>
  </si>
  <si>
    <t>Общество с ограниченной ответственностью "Дабров и К", УР,  Можгинский район, д. Лесная Поляна, ул. Центральная, д. 20</t>
  </si>
  <si>
    <t>Блок физико-химической очистки</t>
  </si>
  <si>
    <t>Кирпичные</t>
  </si>
  <si>
    <t>18-18517000-05-2018</t>
  </si>
  <si>
    <t>№ 18-18517000-10-2018 
от 17 апреля 2018</t>
  </si>
  <si>
    <t>Бюджетное учреждение здравохранения Удмуртской Республики "Можгинская районная больница министерства здравоохранения Удмуртской Республики", УР, г. Можга, ул. Сюгаильская, д.19</t>
  </si>
  <si>
    <t>Трехслойные сэндвич-панели</t>
  </si>
  <si>
    <t>18-18517000-06-2018</t>
  </si>
  <si>
    <t>23 августа 2018 г</t>
  </si>
  <si>
    <t>Фельдшерский-акушерский пункт в д. Бальзяшур Можгинского района Удмуртской Республики; УР Можгинский район,  д. Бальзяшур, ул. Полевая, д.13</t>
  </si>
  <si>
    <t>№ 18-18517000-01-2018
от 09 января 2018 года</t>
  </si>
  <si>
    <t>Пристрой к магазину; по адресу: РФ, Удмуртская Республика, Можгинский район, с. Русский Пычас ул. Центральная, д. 7</t>
  </si>
  <si>
    <t>пеноблок, облицовка кирпичом</t>
  </si>
  <si>
    <t>18-18517000-07-2018</t>
  </si>
  <si>
    <t>05 сентября 2018 года</t>
  </si>
  <si>
    <t>№2010/10 от 08 июля 2010 г.</t>
  </si>
  <si>
    <t>Напорный коллектор для водоотведения хозяйственно-бытовых и производственных сточных вод с производственной площадки Общества с ограниченной ответственностью "Дабров и К"; по адресу: РФ, Удмуртская Республика, Можгинский район (д. Лесная Поляна - г.Можга)</t>
  </si>
  <si>
    <t>протяженность 1432 м</t>
  </si>
  <si>
    <t>Производительность КНС суточная/макс. в час
50/17,2</t>
  </si>
  <si>
    <t>18-18517000-08-2018</t>
  </si>
  <si>
    <t>28 сентября 2018 года</t>
  </si>
  <si>
    <t>№ 18-18517000-07-2018
от 27 февраля 2018 года</t>
  </si>
  <si>
    <t>стальные трубы электрогазосварные</t>
  </si>
  <si>
    <t>Физическое лицо; Удмуртская Республика, Можгинский район</t>
  </si>
  <si>
    <t>Физическое лицо; УР,  Можгинский район</t>
  </si>
  <si>
    <t>Физическое лицо; УР, г. Можга</t>
  </si>
  <si>
    <t xml:space="preserve">Физическое лицо; УР, Можгинский район,  </t>
  </si>
  <si>
    <t>Физическое лицо; УР, г. Ижевск</t>
  </si>
  <si>
    <t>Физическое лицо; УР</t>
  </si>
  <si>
    <t>Сельскохозяйственный производственный кооперотив-колхоз "Заря"; УР, Можгинский район, д. Кватчи, Центральная площадь, д. 18</t>
  </si>
  <si>
    <t>Коровник №1 на 150 голов крупного рогатого скота; УР, Можгинский район, д. Кватчи, территория Нижняя, д.1</t>
  </si>
  <si>
    <t>Каркасно-панельные</t>
  </si>
  <si>
    <t>18-ru18517000-10-2018</t>
  </si>
  <si>
    <t>24 декабря 2018 года</t>
  </si>
  <si>
    <t>№ 18-18517000-10-2017
от 27 сентября 2017 года</t>
  </si>
  <si>
    <t>Коровник №2 на 150 голов крупного рогатого скота; УР, Можгинский район, д. Кватчи, территория Нижняя, д.1</t>
  </si>
  <si>
    <t>№ 18-18517000-11-2017
от 27 сентября 2017 года</t>
  </si>
  <si>
    <t>18-ru18517000-11-2018</t>
  </si>
  <si>
    <t>Расширение газораспределительных сетей по ул. Весенняя в д. Кватчи Можгинского района; УР, Можгинский район, д. Кватчи, ул. Весенняя</t>
  </si>
  <si>
    <t>18-ru18517000-12-2018</t>
  </si>
  <si>
    <t>29 декабря 2018 года</t>
  </si>
  <si>
    <t>№ 18-18517000-18-2018
от 13 июля 2018 года</t>
  </si>
  <si>
    <t>2019 год</t>
  </si>
  <si>
    <t>Местная религиозная организация Православный Приход Храма Покрова Пресвятой Богородицы д. Чурашур Можгинского района Удмуртской Республики Сарапульской Епархии Русской Православной Церкви (Московский Патриархат); УР, Можгинский район, д. Чурашур, ул. Молодежная, д. 3</t>
  </si>
  <si>
    <t>Храм Покрова Пресвятой Богородицы по ул. Молодежная, 13Б в д. Чурашур Можгинского района, УР</t>
  </si>
  <si>
    <t>смешанный</t>
  </si>
  <si>
    <t>18-ru18517000-01-2019</t>
  </si>
  <si>
    <t>09 января 2019 года</t>
  </si>
  <si>
    <t>№ 18-RU18517000-20-2018
от 21 ноября 2018 года</t>
  </si>
  <si>
    <t>Сельскохозяйственный производственный кооперотив-колхоз "Трактор"; УР, Можгинский район, д. Трактор, ул. Удмуртская, д. 13</t>
  </si>
  <si>
    <t>Реконструкция комбината бытового обслуживания под многоквартирный жилой дом; УР, Можгинский район, д. Трактор, ул. Удмуртская, д. 15</t>
  </si>
  <si>
    <t>реконструкция</t>
  </si>
  <si>
    <t>18-ru18517000-02-2019</t>
  </si>
  <si>
    <t>01 февраля 2019 года</t>
  </si>
  <si>
    <t>ИП Глава крестьянского (фермерского) хозяйства
Романова Татьяна Валерьевна; 427765, УР, Можгинский район, с. Большая Уча, ул. Советская, д. 56/2</t>
  </si>
  <si>
    <t>Животноводческая ферма по откорму крупного рогатого скота на 110 голов, расположенная по адресу: УР, МО "Большеучинское" урочище Удм. Моторки в 700 метрах по направлению на северо-восток</t>
  </si>
  <si>
    <t>стеновые сэндвич панели МеталлПрофиль</t>
  </si>
  <si>
    <t>18-ru18517000-04-2019</t>
  </si>
  <si>
    <t>17 апреля 2019 года</t>
  </si>
  <si>
    <t>№ 18-RU18517000-01-2019
от 15 марта 2019 года</t>
  </si>
  <si>
    <t>Акционерное рбщество "СВЕТ"; 427790, УР, г. Можга, Свердловский бульвар, д. 39</t>
  </si>
  <si>
    <t>Газопровод-перемычка высокого давления между ГРС "Петухово" и ГРС "Можга" Можгинского района Удмуртской Республики - первый этап строительства (первая очередь); УР, Можгинский район</t>
  </si>
  <si>
    <t>протяженность 1992 м</t>
  </si>
  <si>
    <r>
      <t>Мощность (пропускная способность) - 8000 нм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/ч</t>
    </r>
  </si>
  <si>
    <t>219 - сталь
225ПЭ - 1980 м</t>
  </si>
  <si>
    <t>18-ru18517000-03-2019</t>
  </si>
  <si>
    <t>14 марта 2019 года</t>
  </si>
  <si>
    <t>№ 18-18517000-14-2017
от 22 ноября 2017 года</t>
  </si>
  <si>
    <t>Физическое лицо; РФ, Удмуртская Республика, г. Можга</t>
  </si>
  <si>
    <t>"Гараж", РФ, Удмуртская Республика, Можгинский район, с. Пычас,  ул. Коммунальная, д. 20 а</t>
  </si>
  <si>
    <t>кирпичь, камень</t>
  </si>
  <si>
    <t>18-ru18517000-05-2019</t>
  </si>
  <si>
    <t>24 мая 2019 года</t>
  </si>
  <si>
    <t>№ 2011/___ от 30 мая 2011 г.
от 15 марта 2019 года</t>
  </si>
  <si>
    <t>ИП Глава крестьянского (фермерского) хозяйства Романова Татьяна Валерьевна;  Удмуртская Республика, Можгинский район, д. Атабаево, ул. Советская, д. 36</t>
  </si>
  <si>
    <t>"Овощехранилище"; УР, Можгинский район, в 150 м на северо-восток от жилого дома № 37, по ул. Советская в д. Атабаево</t>
  </si>
  <si>
    <t>железобетонные панели, кирпич</t>
  </si>
  <si>
    <t>18-ru18517000-06-2019</t>
  </si>
  <si>
    <t>05 июля 2019 года</t>
  </si>
  <si>
    <t>Сельскохозяйственный производственный кооператив-колхоз "Заря"; УР, Можгинского района, д. Кватчи, Центральная площадь, д.18</t>
  </si>
  <si>
    <t>"Доильно-молочный блок"; РФ, Удмуртская Республика, Можгинский район, д. Кватчи, территория Нижняя, д.1</t>
  </si>
  <si>
    <t>сэндвич-панели</t>
  </si>
  <si>
    <t>18-ru18517000-07-2019</t>
  </si>
  <si>
    <t>16 июля 2019 года</t>
  </si>
  <si>
    <t>№ 18-18517000-12-2017
от 27 сентября 2017 года</t>
  </si>
  <si>
    <t>№ 18-18517000-08-2018
от 28 марта 2018 года</t>
  </si>
  <si>
    <t>Акционерное общество"Газпром газораспределение Ижевск"; УР, г. Ижевск, ул. Коммунаров, д. 259</t>
  </si>
  <si>
    <t>"Газопровод-перемычка высокого давления между ГРС "Петухово" и ГРС "Можга" Можгинского района Удмуртской Республики - второй этап строительства (вторая очередь)</t>
  </si>
  <si>
    <t>протяженность 3646 м</t>
  </si>
  <si>
    <t>Мощность (пропускная способность) - 8000 нм3 /ч</t>
  </si>
  <si>
    <t>сталь-2,3
ПЭ100-27</t>
  </si>
  <si>
    <t>18-ru18517000-08-2019</t>
  </si>
  <si>
    <t>25 июля 2019 года</t>
  </si>
  <si>
    <t>№ 18-18517000-17-2018
от 27 июня 2018 года</t>
  </si>
  <si>
    <t>Глава крестьянского (фермерского) хозяйства Гаврилова Людмила Сергеевна; УР, Можгинский район, д. Удмурт Сюгаил, ул. Сиреневая, д. 30</t>
  </si>
  <si>
    <t>Коровник; РФ, Удмуртская Республика, Можгинский район, д. Малая Пудга, ул. Нагорная, д. 9 участок находится примерно в 250 метрах от ориентира по направлению на юго-восток</t>
  </si>
  <si>
    <t>стеновые сэндвич панели</t>
  </si>
  <si>
    <t>18-ru18517000-09-2019</t>
  </si>
  <si>
    <t>26 сентября 2019 года</t>
  </si>
  <si>
    <t>№ 18-18517000-09-2017
от 14 сентября 2017 года</t>
  </si>
  <si>
    <t>ИП Шишкиной Ирине Владимировне; Удмуртская Республика, г. Можга, ул. Нефтяников, д. 93</t>
  </si>
  <si>
    <t>Магазин продовольственных и промышленных товаров; РФ, Удмуртская Республика, Можгинский район, с. Малая Воложикья, ул. Центральная, д. 3</t>
  </si>
  <si>
    <t>пеноблок, обшивка - металлический сайдинг.</t>
  </si>
  <si>
    <t>18-ru18517000-10-2019</t>
  </si>
  <si>
    <t>29 октября 2019 года</t>
  </si>
  <si>
    <t>№ 18-18517000-03-2017
от 26 апреля 2017 года</t>
  </si>
  <si>
    <t>ООО "Родина"; РФ, Удмуртская Республика, Можгинский район, д. Пазял, ул. Центральная, д. 1</t>
  </si>
  <si>
    <t>"Молочно-товарная ферма на 400 голов КРС беспривязного содержания с доильно-молочным блоком"; РФ, Удмуртская Республика, в северо-восточном направлении на расстоянии 700 метров от земельного участка по адресу: Удмуртская Республика, Можгинский район, д. Пазял, ул. Центральная, д.1</t>
  </si>
  <si>
    <t>18-ru18517000-11-2019</t>
  </si>
  <si>
    <t>19 ноября 2019 года</t>
  </si>
  <si>
    <t>№ 18-18517000-15-2017
от 21 декабря 2017 года
№ 18-18517000-16-2017
от 21 декабря 2017 года
№ 18-18517000-17-2017
от 21 декабря 2017 года</t>
  </si>
  <si>
    <t>Сельскохозяйственный производственный кооперотив "Луч"; Удмуртская Республика, Можгинский район, с. Нынек, ул. Советская, д. 2</t>
  </si>
  <si>
    <t>Животноводческая ферма на 400 голов с доильно-молочным блоком; РФ, Удмуртская Республика, Можгинский район, Нынекское с/п, на расстоянии 80 метров южнее села Нынек</t>
  </si>
  <si>
    <t>Кровельные сэндвич-панели с базальтовым утеплителем</t>
  </si>
  <si>
    <t>06 декабря 2019 года</t>
  </si>
  <si>
    <t>№ 18-18517000-13-2018 
от 21 июня 2018 года
№ 18-18517000-14-2018 
от 21 июня 2018 года
№ 18-18517000-15-2018 
от 21 июня 2018 года
№ 18-18517000-16-2018 
от 21 июня 2018 года</t>
  </si>
  <si>
    <t>Физическое лицо; 
УР, г. Можга, ул. Связи,д. 16</t>
  </si>
  <si>
    <t>Административное здание с цехом фасовки творога; РФ, Удмуртская Республика, Можгинский район, д. Лесная Поляна, ул. Центральная, д. 19</t>
  </si>
  <si>
    <t>18-ru18517000-13-2019</t>
  </si>
  <si>
    <t>23 декабря 2019 года</t>
  </si>
  <si>
    <t>№ 18-ru18517000-07-2019
от 04 октября 2019 года</t>
  </si>
  <si>
    <t>Администрация муниципального образования "Можгинский район"; 
РФ,Удмуртская Республика, с. Можга, ул. Вишурская, д. 59</t>
  </si>
  <si>
    <t>Реконструкция автомобильной дороги Большая Кибья - Туташево в Можгинском районе; РФ, Удмуртская Республика, Можгинский район,автомобильная дорога Большая Кибья - Туташево</t>
  </si>
  <si>
    <t>7,192 км</t>
  </si>
  <si>
    <t>18-ru18517000-14-2019</t>
  </si>
  <si>
    <t>30 декабря 2019 года</t>
  </si>
  <si>
    <t>№ 18-ru18517000-02-2019
от 18 апреля 2019 года</t>
  </si>
  <si>
    <t>№ 149-02/2-2019 от 30 декабря 2019 года</t>
  </si>
  <si>
    <t>Сельскохозяйственный производственный кооператив - колхоз "Красный Октябрь"; 
УР, д. Старый Березняк, ул. Молодежная, д. 18</t>
  </si>
  <si>
    <t>Коровник на 204 головы; РФ, Удмуртская Республика, Можгинский район, д. Старый Березняк</t>
  </si>
  <si>
    <t>арочный профиль</t>
  </si>
  <si>
    <t>18-ru18517000-15-2019</t>
  </si>
  <si>
    <t>28 декабря 2019 года</t>
  </si>
  <si>
    <t>№ 18-ru18517000-13-2019
от 13 ноября 2019 года</t>
  </si>
  <si>
    <t>2020 год</t>
  </si>
  <si>
    <t>Физическое лицо; 
УР, г. Можга, ул. Питомная, д. 4 г</t>
  </si>
  <si>
    <t>Здание магазина; РФ, Удмуртская Республика, Можгинский район, д. Старый Березняк, ул. Центральная, д. 25 а</t>
  </si>
  <si>
    <t>бревно, пеноблок</t>
  </si>
  <si>
    <t>18-ru18517000-01-2020</t>
  </si>
  <si>
    <t>30 января 2020 года</t>
  </si>
  <si>
    <t>№ 18-ru18517000-11-2019
от 21 октября 2019 года</t>
  </si>
  <si>
    <t>ООО "Россия"; ур, Можгинский район, с. Большая Уча, ул. Садовая, д. 24</t>
  </si>
  <si>
    <t>"Жилой дом блокированной застройки"; РФ, Удмуртская Республика, Можгинский раойн, д. Сундо-Уча, ул. Новая, д. 1а</t>
  </si>
  <si>
    <t>пеноблок, кирпич</t>
  </si>
  <si>
    <t>18-ru18517000-02-2020</t>
  </si>
  <si>
    <t>13 апреля 2020 года</t>
  </si>
  <si>
    <t>№ 18-ru18517000-09-2019
от 17 октября 2019 года</t>
  </si>
  <si>
    <t>ООО "Россия"; ур, Можгинский район, с. Большая Уча, ул. Садовая, д. 25</t>
  </si>
  <si>
    <t>"Жилой дом блокированной застройки"; РФ, Удмуртская Республика, Можгинский раойн, д. Сундо-Уча, ул. Новая, д. 1б</t>
  </si>
  <si>
    <t>18-ru18517000-03-2020</t>
  </si>
  <si>
    <t>№ 18-ru18517000-10-2019
от 17 октября 2019 года</t>
  </si>
  <si>
    <t>Главе крестьянского (фермерского) хозяйства Ильин Александ Яковлевич; УР, Можгинский район, д. Верхние Юри, ул. Юбилейная, д. 19</t>
  </si>
  <si>
    <t>"Склад для хранения картофеля"; УР, Можгинский район, д. Верхние Юри, ул. Юбилейная, 7Б</t>
  </si>
  <si>
    <t>стальные гнутые профили</t>
  </si>
  <si>
    <t>18-ru18517000-04-2020</t>
  </si>
  <si>
    <t>08 мая 2020 года</t>
  </si>
  <si>
    <t>№ 18-ru18517000-04-2019
от 03 июня 2019 года</t>
  </si>
  <si>
    <t>ИП Главе крестьянского (фермерского) хозяйства Дерюгина Светлана Михайловна; УР, Можгинский район, д. Малый Кармыж, ул. Садовая, д. 10</t>
  </si>
  <si>
    <t>"Коровник на 50 голов"; РФ, Удмуртская Республика, Можгинский район, на расстоянии 455 м на юго-восток от жилого дома по адресу: д. Малый Кармыж, ул. Садовая, д. 10</t>
  </si>
  <si>
    <t>стальные трубы, обшиты профнастилом</t>
  </si>
  <si>
    <t>18-ru18517000-05-2020</t>
  </si>
  <si>
    <t>02 июня 2020 года</t>
  </si>
  <si>
    <t>№ 18-ru18517000-01-2020
от 03 июня 2019 года</t>
  </si>
  <si>
    <t xml:space="preserve">Физ.лицо; УР, г. Можга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</si>
  <si>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"Здание котельной"; РФ, Удмуртская Республика, Можгинский район, д. Лесная Поляна, ул. Центральная, д.19</t>
  </si>
  <si>
    <t>кирпич, блоки из ячеистого бетона</t>
  </si>
  <si>
    <t>18-ru18517000-07-2020</t>
  </si>
  <si>
    <t>28 октября 2020 года</t>
  </si>
  <si>
    <t>№ 18-ru18517000-06-2020
от 30 июля 2020 года</t>
  </si>
  <si>
    <t>ООО "Торговый дом "Учинский"; УР, Можгинский район, с. Большая Уча, ул. Садовая, д. 24</t>
  </si>
  <si>
    <t>"Многоквартирный жилой дом"; РФ, Удмуртская Республика, Можгинский район, с. Большая Уча, ул. Садовая, д. 2</t>
  </si>
  <si>
    <t>18-ru18517000-06-2020</t>
  </si>
  <si>
    <t>26 октября 2020 года</t>
  </si>
  <si>
    <t>№ 18-ru18517000-02-2020
от 01 апреля 2020 года</t>
  </si>
  <si>
    <t>"Здание магазина"; РФ, Удмуртская Республика, Можгинский район, ст. Сардан, ул. Коммунальная, д. 23</t>
  </si>
  <si>
    <t>Теплоблок</t>
  </si>
  <si>
    <t>18-ru18517000-08-2020</t>
  </si>
  <si>
    <t>10 ноября 2020 года</t>
  </si>
  <si>
    <t>№ 18-ru18517000-06-2019
от 16 сентября 2020 года</t>
  </si>
  <si>
    <t>2021 год</t>
  </si>
  <si>
    <t>БУЗ УР "Можгинская РБ МЗ УР"; УР, г. Можга, ул. Сюгаильская, д. 19</t>
  </si>
  <si>
    <t>"Фельдшерско-акушерский пункт"; РФ, Удмуртская Республика, Можгинский район, ст. Сардан, ул. Советская, д. 5</t>
  </si>
  <si>
    <t>трехслойные сэндвич-панели по металлическому каркасу</t>
  </si>
  <si>
    <t>18-ru18517000-01-2021</t>
  </si>
  <si>
    <t>10 февраля 2021 года</t>
  </si>
  <si>
    <t>№ 18-ru18517000-04-2020
от 29 мая 2020 года</t>
  </si>
  <si>
    <t>"Фельдшерско-акушерский пункт"; РФ, Удмуртская Республика, Можгинский район, д. Туташево, ул. Советская, д. 27</t>
  </si>
  <si>
    <t>18-ru18517000-02-2021</t>
  </si>
  <si>
    <t>№ 18-ru18517000-03-2020
от 29 мая 2020 года</t>
  </si>
  <si>
    <t>РЕЕСТР ВЫДАННЫХ РАЗРЕШЕНИЙ НА ВВОД ОБЪЕКТА В ЭКСПЛУАТАЦИЮ в период 2017 - 2021 года</t>
  </si>
  <si>
    <t>"Здание цеха по производству молочной продукции"; РФ, Удмуртская Республика, Можгинский район, д. Лесная Поляна, ул. Центральная, д. 19</t>
  </si>
  <si>
    <t>Физическое лицо; УР. г. Можга</t>
  </si>
  <si>
    <t>смешанные</t>
  </si>
  <si>
    <t>18-ru18517000-03-2021</t>
  </si>
  <si>
    <t>15 февраля 2021 года</t>
  </si>
  <si>
    <t>№ 18-ru18517000-02-2021
от 26 января 2021 года</t>
  </si>
  <si>
    <t>"Здание приемки молока"; РФ, Удмуртская Республика, Можгинский район, д. Лесная Поляна, ул. Центральная, д. 19</t>
  </si>
  <si>
    <t>кирпич</t>
  </si>
  <si>
    <t>18-ru18517000-05-2021</t>
  </si>
  <si>
    <t>05 марта 2021 года</t>
  </si>
  <si>
    <t>№ 18-ru18517000-03-2021
от 09 февраля 2021 года</t>
  </si>
  <si>
    <t>трехслойные сэндвич-панели</t>
  </si>
  <si>
    <t>18-ru18517000-06-2021</t>
  </si>
  <si>
    <t>11 мая 2021 года</t>
  </si>
  <si>
    <t>18-ru18517000-07-2021</t>
  </si>
  <si>
    <t>"Здание холодного цеха"; РФ, Удмуртская Республика, Можгинский район, д. Лесная Поляна, ул. Центральная, д. 19</t>
  </si>
  <si>
    <t>244.1</t>
  </si>
  <si>
    <t>18-ru18517000-08-2021</t>
  </si>
  <si>
    <t>18 мая 2021 года</t>
  </si>
  <si>
    <t>№ 18-ru18517000-05-2021
от 05 апреля 2021 года</t>
  </si>
  <si>
    <t>"Фельдшерско-акушерский пункт"; РФ, Удмуртская Республика, Можгинский район, д. Большая Сюга, ул. Школьня, д. 10</t>
  </si>
  <si>
    <t>18-ru18517000-09-2021</t>
  </si>
  <si>
    <t>30 июня 2021 года</t>
  </si>
  <si>
    <t>№ 18-ru18517000-12-2020
от 19 ноября 2020 года</t>
  </si>
  <si>
    <t>"Фельдшерско-акушерский пункт"; РФ, Удмуртская Республика, Можгинский район, д. Старый Березняк, ул. Молодежная, д. 18А</t>
  </si>
  <si>
    <t>18-ru18517000-10-2021</t>
  </si>
  <si>
    <t>№ 18-ru18517000-13-2020
от 19 ноября 2020 года</t>
  </si>
  <si>
    <t>Муниципальное бюджетное учреждение "Управление заказчика"; УР, г. Можга, ул. Ивана Быстрых, д. 2</t>
  </si>
  <si>
    <t>"Строительство группового водозабора с поймы реки Вала в г. Можга Удмуртской Рспублики"; РФ, Удмуртская Республика, Можгинский район,в 6,0-6,5 км юго-восточнее окраины г. Можги в районе д. Нижний Вишур</t>
  </si>
  <si>
    <t>18-ru18517000-12-2021</t>
  </si>
  <si>
    <t>№ 18-ru18517000-22
от 06 августа 2014 года</t>
  </si>
  <si>
    <t>18-ru18517000-13-2021</t>
  </si>
  <si>
    <t>"Водозаборное сооружение (разведочно-эксплуатационная скважина № 1)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1/2</t>
  </si>
  <si>
    <t>"Водозаборное сооружение (разведочно-эксплуатационная скважина № 2)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</t>
  </si>
  <si>
    <t>18-ru18517000-14-2021</t>
  </si>
  <si>
    <t>18-ru18517000-15-2021</t>
  </si>
  <si>
    <t>"Водозаборное сооружение (разведочно-эксплуатационная скважина № 3)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1/3</t>
  </si>
  <si>
    <t>"Водозаборное сооружение (разведочно-эксплуатационная скважина № 4) в составе объекта"Строительство группового водозабора с поймы реки Вала в г. Можга УР"; РФ, Удмуртская Республика, муниципальный район можгинский, сельское поселение "Кватчинское", Шалайский луг территория, сооружение 1/4</t>
  </si>
  <si>
    <t>18-ru18517000-16-2021</t>
  </si>
  <si>
    <t>"Производственно-вспомогательное здание"; РФ Удумуртская Республика, Можгинский район, д. Лесная Поляна, ул. Центральная, д. 19</t>
  </si>
  <si>
    <t>Металлические колонны, пеноблок</t>
  </si>
  <si>
    <t>18-ru18517000-17-2021</t>
  </si>
  <si>
    <t>05 июля 2021 года</t>
  </si>
  <si>
    <t>№ 18-ru18517000-06-2021
от 03 июня 2021 года</t>
  </si>
  <si>
    <t>Физическое лицо; УР. Можгинский район, с. Большая Уча</t>
  </si>
  <si>
    <t>"Здание магазина"; РФ Удумуртская Республика, Можгинский район, с. Большая Уча, ул. Садовая, д. 3"б"</t>
  </si>
  <si>
    <t>Каркасно-обшивные металлические</t>
  </si>
  <si>
    <t>18-ru18517000-18-2021</t>
  </si>
  <si>
    <t>02 августа 2021 года</t>
  </si>
  <si>
    <t>№ 18-ru18517000-01-2021
от 18 января 2021 года</t>
  </si>
  <si>
    <t>"Административно-производственное здание"; РФ Удумуртская Республика, Можгинский район, д. Лесная Поляна, ул. Центральная, д. 19</t>
  </si>
  <si>
    <t>18-ru18517000-19-2021</t>
  </si>
  <si>
    <t>24 сентября 2021 года</t>
  </si>
  <si>
    <t>№ 18-ru18517000-10-2021
от 29 июня 2021 года</t>
  </si>
  <si>
    <t>Администрация муниципального образования "Можгинский район"; 
РФ,Удмуртская Республика, с. Можга, ул. Вишурская, д. 4</t>
  </si>
  <si>
    <t>18-ru18517000-20-2021</t>
  </si>
  <si>
    <t>18 октября 2021 года</t>
  </si>
  <si>
    <t>№ 18-ru18517000-05-2021
от 30 апреля 2021 года</t>
  </si>
  <si>
    <t>18-ru18517000-21-2021</t>
  </si>
  <si>
    <t>12 ноября 2021 года</t>
  </si>
  <si>
    <t>№ RU-18517000-22
от 06 августа 2014 года</t>
  </si>
  <si>
    <t>Физическое  лицо, УР, Можгинский район, с. Большая Уча, ул.Родниковая, д. 13</t>
  </si>
  <si>
    <t>"Расширение газораспределительных сетей по ул. Малиновская, д. Малая Сюга Можгинского района"; РФ Удмуртская Республика, Можгинский район, д. Малаю Сюга, ул. Малиновская, д. 19</t>
  </si>
  <si>
    <t>"ВЛ-10кВ, РП (ячейки КСО2721, 2КТПК-100/10/0,4 в составе объекта "Строительство группового водозабора с поймы реки Вала в г. Можга УР"; РФ Удмуртская Республика, Можгинский район, в 6,0-6,5 км юго-восточнее окраины г. Можги в районе д. Нижний Вишур</t>
  </si>
  <si>
    <t>"Магазин"; РФ Удмуртская Республика, Можгинский район, с. Большая Уча, ул. Садовая, д. 5-1</t>
  </si>
  <si>
    <t>трехслойные сэндвич панели МП ТСП "Agrarium"</t>
  </si>
  <si>
    <t>18-ru18517000-22-2021</t>
  </si>
  <si>
    <t>10 декабря 2021 года</t>
  </si>
  <si>
    <t>№ 18-ru18517000-09-2021
от 24 июня 2021 года</t>
  </si>
  <si>
    <t>Физическое  лицо, УР, Можгинский район, д. Старый Березняк, ул.Родниковая, д. 22</t>
  </si>
  <si>
    <t>"Магазин повседневного спроса"; РФ Удмуртская Республика, Можгинский район, д. Старый Березняк, ул. Центральная, д. 20</t>
  </si>
  <si>
    <t>72.1</t>
  </si>
  <si>
    <t>18-ru18517000-23-2021</t>
  </si>
  <si>
    <t>15 декабря 2021 года</t>
  </si>
  <si>
    <t>№ 18-ru18517000-18-2021
от 19 ноября 2021 года</t>
  </si>
  <si>
    <t>"Здание дошкольной образовательной организации с группами для детей до трех лет с пищеблоком и прачечной по адресу : ст. Сардан Можгинского района Удмуртской Республики"; РФ Удмуртская Республика, Можгинский район, ст. Сардан, заезд Больничный, д.2</t>
  </si>
  <si>
    <t>18-ru18517000-24-2021</t>
  </si>
  <si>
    <t>30 декабря 2021 года</t>
  </si>
  <si>
    <t>№ 18-ru18517000-12-2021
от 25 августа 2021 года</t>
  </si>
  <si>
    <t>2022 год</t>
  </si>
  <si>
    <t>Физическое лицо, УР, Алнашский район, д. Нижний -Сырьез, ул. Молодежная, д. 2, кв. 2</t>
  </si>
  <si>
    <t>"Здание склада"; РФ,  Удмуртская Республика, Можгинский район, в 1000 метрах на юго-восток от д. Ныша, ул. Киршина, д.17</t>
  </si>
  <si>
    <t>дерево</t>
  </si>
  <si>
    <t>18-ru18517000-01-2022</t>
  </si>
  <si>
    <t>28 января 2022 года</t>
  </si>
  <si>
    <t>№ 18-ru18517000-19-2021
от 01 декабря 2021 года</t>
  </si>
  <si>
    <t>Физическое лицо, УР, Можгинский район, д. Старые Какси, ул. Садовая, д. 43, кв. 2</t>
  </si>
  <si>
    <t>"Многоквартирный жилой дом с нежилыми помещениями"; РФ,  Удмуртская Республика, Можгинский район, д. Старые Какси, ул. Данила Яшина, д.21</t>
  </si>
  <si>
    <t>45,5            62,1          34,4                59,7                 47,4               61,9                35,3                      59,2                    47,3                   81,9                      155,9</t>
  </si>
  <si>
    <t>2             1             1              1              1                1               1                 1              1               1              1</t>
  </si>
  <si>
    <t>1            2             1             2             1            2                  1                     2                 1              3             3</t>
  </si>
  <si>
    <t>"Коровник для содержания сухостойных коров";  РФ,  Удмуртская Республика, Можгинский район,  д. Большие Сибы, территория Животноводческий комплекс, здание 1/4</t>
  </si>
  <si>
    <t>18-ru18517000-09-2022</t>
  </si>
  <si>
    <t>02 августа 2022 года</t>
  </si>
  <si>
    <t>№ 18-ru18517000-03-2022
от 14 июня 2022 года</t>
  </si>
  <si>
    <t>Сельскохозяйственный производственный кооперотив-колхоз "Держава"; УР, Можгинский район, д. Большие Сибы, Центральная площадь, д.2</t>
  </si>
  <si>
    <t>"Коровник для содержания сухостойных коров";  РФ,  Удмуртская Республика, Можгинский район,  д. Большие Сибы, ул. Школьная, д. 1</t>
  </si>
  <si>
    <t>18-ru18517000-03-2022</t>
  </si>
  <si>
    <t>15 марта 2022 года</t>
  </si>
  <si>
    <t>№ 18-ru18517000-20-2021
от 14 декабря 2021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</si>
</sst>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00"/>
  </numFmts>
  <fonts count="4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center" vertical="center" textRotation="90"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 textRotation="90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194" fontId="0" fillId="0" borderId="10" xfId="0" applyNumberForma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95" fontId="0" fillId="0" borderId="10" xfId="0" applyNumberForma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195" fontId="0" fillId="0" borderId="10" xfId="0" applyNumberForma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4" fontId="0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/>
    </xf>
    <xf numFmtId="2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textRotation="90" wrapText="1"/>
    </xf>
    <xf numFmtId="19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 vertical="center" textRotation="90" wrapText="1"/>
    </xf>
    <xf numFmtId="0" fontId="0" fillId="32" borderId="15" xfId="0" applyFill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75"/>
          <c:w val="0.630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'лист 1'!$A$77:$S$77</c:f>
              <c:strCache>
                <c:ptCount val="1"/>
                <c:pt idx="0">
                  <c:v>Администрация муниципального образования "Можгинский район"; 
РФ,Удмуртская Республика, с. Можга, ул. Вишурская, д. 4 18 "Расширение газораспределительных сетей по ул. Малиновская, д. Малая Сюга Можгинского района"; РФ Удмуртская Республика, Можгинский ра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1'!$T$2:$T$76</c:f>
              <c:strCache>
                <c:ptCount val="1"/>
              </c:strCache>
            </c:strRef>
          </c:cat>
          <c:val>
            <c:numRef>
              <c:f>'лист 1'!$T$77</c:f>
              <c:numCache>
                <c:ptCount val="1"/>
                <c:pt idx="0">
                  <c:v>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5405"/>
          <c:w val="0.3372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87"/>
  <sheetViews>
    <sheetView tabSelected="1" view="pageBreakPreview" zoomScale="70" zoomScaleNormal="75" zoomScaleSheetLayoutView="70" zoomScalePageLayoutView="0" workbookViewId="0" topLeftCell="A82">
      <selection activeCell="A101" sqref="A101"/>
    </sheetView>
  </sheetViews>
  <sheetFormatPr defaultColWidth="9.140625" defaultRowHeight="12.75"/>
  <cols>
    <col min="1" max="1" width="31.00390625" style="0" customWidth="1"/>
    <col min="2" max="2" width="10.57421875" style="0" customWidth="1"/>
    <col min="3" max="3" width="27.421875" style="0" customWidth="1"/>
    <col min="4" max="4" width="9.28125" style="0" customWidth="1"/>
    <col min="5" max="5" width="9.140625" style="0" customWidth="1"/>
    <col min="6" max="6" width="8.421875" style="0" customWidth="1"/>
    <col min="7" max="7" width="10.7109375" style="0" customWidth="1"/>
    <col min="8" max="8" width="11.421875" style="0" customWidth="1"/>
    <col min="9" max="9" width="10.7109375" style="0" customWidth="1"/>
    <col min="10" max="10" width="11.28125" style="0" customWidth="1"/>
    <col min="11" max="11" width="9.7109375" style="0" customWidth="1"/>
    <col min="12" max="12" width="8.7109375" style="0" customWidth="1"/>
    <col min="15" max="15" width="9.00390625" style="0" customWidth="1"/>
    <col min="16" max="17" width="11.140625" style="0" customWidth="1"/>
    <col min="18" max="18" width="8.8515625" style="0" customWidth="1"/>
    <col min="19" max="19" width="7.00390625" style="0" customWidth="1"/>
    <col min="20" max="20" width="19.7109375" style="0" customWidth="1"/>
    <col min="21" max="21" width="11.57421875" style="0" bestFit="1" customWidth="1"/>
    <col min="22" max="22" width="14.421875" style="0" bestFit="1" customWidth="1"/>
  </cols>
  <sheetData>
    <row r="1" ht="12.75">
      <c r="V1" s="1"/>
    </row>
    <row r="2" spans="1:22" s="2" customFormat="1" ht="36.75" customHeight="1">
      <c r="A2" s="102" t="s">
        <v>281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V2" s="3"/>
    </row>
    <row r="3" spans="1:22" ht="30" customHeight="1">
      <c r="A3" s="89" t="s">
        <v>1</v>
      </c>
      <c r="B3" s="89" t="s">
        <v>11</v>
      </c>
      <c r="C3" s="69" t="s">
        <v>2</v>
      </c>
      <c r="D3" s="69" t="s">
        <v>12</v>
      </c>
      <c r="E3" s="69" t="s">
        <v>13</v>
      </c>
      <c r="F3" s="69" t="s">
        <v>3</v>
      </c>
      <c r="G3" s="69" t="s">
        <v>14</v>
      </c>
      <c r="H3" s="69" t="s">
        <v>62</v>
      </c>
      <c r="I3" s="69" t="s">
        <v>15</v>
      </c>
      <c r="J3" s="90" t="s">
        <v>6</v>
      </c>
      <c r="K3" s="91"/>
      <c r="L3" s="92"/>
      <c r="M3" s="90" t="s">
        <v>16</v>
      </c>
      <c r="N3" s="92"/>
      <c r="O3" s="77" t="s">
        <v>19</v>
      </c>
      <c r="P3" s="77" t="s">
        <v>20</v>
      </c>
      <c r="Q3" s="77" t="s">
        <v>21</v>
      </c>
      <c r="R3" s="85" t="s">
        <v>22</v>
      </c>
      <c r="S3" s="85"/>
      <c r="T3" s="77" t="s">
        <v>23</v>
      </c>
      <c r="V3" s="1"/>
    </row>
    <row r="4" spans="1:22" ht="61.5" customHeight="1">
      <c r="A4" s="70"/>
      <c r="B4" s="70"/>
      <c r="C4" s="70"/>
      <c r="D4" s="70"/>
      <c r="E4" s="70"/>
      <c r="F4" s="70"/>
      <c r="G4" s="70"/>
      <c r="H4" s="70"/>
      <c r="I4" s="70"/>
      <c r="J4" s="93"/>
      <c r="K4" s="94"/>
      <c r="L4" s="95"/>
      <c r="M4" s="93"/>
      <c r="N4" s="95"/>
      <c r="O4" s="78"/>
      <c r="P4" s="86"/>
      <c r="Q4" s="81"/>
      <c r="R4" s="85"/>
      <c r="S4" s="85"/>
      <c r="T4" s="78"/>
      <c r="V4" s="1"/>
    </row>
    <row r="5" spans="1:22" ht="94.5" customHeight="1">
      <c r="A5" s="70"/>
      <c r="B5" s="70"/>
      <c r="C5" s="70"/>
      <c r="D5" s="70"/>
      <c r="E5" s="70"/>
      <c r="F5" s="70"/>
      <c r="G5" s="70"/>
      <c r="H5" s="70"/>
      <c r="I5" s="70"/>
      <c r="J5" s="96"/>
      <c r="K5" s="97"/>
      <c r="L5" s="98"/>
      <c r="M5" s="96"/>
      <c r="N5" s="98"/>
      <c r="O5" s="78"/>
      <c r="P5" s="86"/>
      <c r="Q5" s="81"/>
      <c r="R5" s="85"/>
      <c r="S5" s="85"/>
      <c r="T5" s="78"/>
      <c r="V5" s="1"/>
    </row>
    <row r="6" spans="1:22" ht="135.75" customHeight="1">
      <c r="A6" s="71"/>
      <c r="B6" s="71"/>
      <c r="C6" s="71"/>
      <c r="D6" s="71"/>
      <c r="E6" s="71"/>
      <c r="F6" s="71"/>
      <c r="G6" s="71"/>
      <c r="H6" s="71"/>
      <c r="I6" s="71"/>
      <c r="J6" s="5" t="s">
        <v>7</v>
      </c>
      <c r="K6" s="5" t="s">
        <v>8</v>
      </c>
      <c r="L6" s="6" t="s">
        <v>9</v>
      </c>
      <c r="M6" s="10" t="s">
        <v>17</v>
      </c>
      <c r="N6" s="10" t="s">
        <v>18</v>
      </c>
      <c r="O6" s="79"/>
      <c r="P6" s="87"/>
      <c r="Q6" s="82"/>
      <c r="R6" s="27" t="s">
        <v>4</v>
      </c>
      <c r="S6" s="27" t="s">
        <v>5</v>
      </c>
      <c r="T6" s="79"/>
      <c r="V6" s="1"/>
    </row>
    <row r="7" spans="1:22" ht="28.5" customHeight="1">
      <c r="A7" s="88" t="s">
        <v>63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V7" s="1"/>
    </row>
    <row r="8" spans="1:22" ht="120.75" customHeight="1">
      <c r="A8" s="7" t="s">
        <v>117</v>
      </c>
      <c r="B8" s="7">
        <v>1</v>
      </c>
      <c r="C8" s="7" t="s">
        <v>65</v>
      </c>
      <c r="D8" s="7" t="s">
        <v>0</v>
      </c>
      <c r="E8" s="4" t="s">
        <v>32</v>
      </c>
      <c r="F8" s="4" t="s">
        <v>10</v>
      </c>
      <c r="G8" s="8">
        <v>1</v>
      </c>
      <c r="H8" s="8">
        <v>1860</v>
      </c>
      <c r="I8" s="8">
        <v>299.3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11">
        <v>1</v>
      </c>
      <c r="P8" s="11" t="s">
        <v>0</v>
      </c>
      <c r="Q8" s="9" t="s">
        <v>24</v>
      </c>
      <c r="R8" s="9" t="s">
        <v>25</v>
      </c>
      <c r="S8" s="9" t="s">
        <v>26</v>
      </c>
      <c r="T8" s="5" t="s">
        <v>67</v>
      </c>
      <c r="V8" s="1"/>
    </row>
    <row r="9" spans="1:20" ht="114.75" customHeight="1">
      <c r="A9" s="7" t="s">
        <v>66</v>
      </c>
      <c r="B9" s="7">
        <v>2</v>
      </c>
      <c r="C9" s="7" t="s">
        <v>27</v>
      </c>
      <c r="D9" s="7" t="s">
        <v>0</v>
      </c>
      <c r="E9" s="4" t="s">
        <v>32</v>
      </c>
      <c r="F9" s="4" t="s">
        <v>10</v>
      </c>
      <c r="G9" s="8">
        <v>1</v>
      </c>
      <c r="H9" s="8">
        <v>4046.04</v>
      </c>
      <c r="I9" s="8">
        <v>765.7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11">
        <v>1</v>
      </c>
      <c r="P9" s="11" t="s">
        <v>0</v>
      </c>
      <c r="Q9" s="9" t="s">
        <v>28</v>
      </c>
      <c r="R9" s="9" t="s">
        <v>29</v>
      </c>
      <c r="S9" s="9" t="s">
        <v>30</v>
      </c>
      <c r="T9" s="5" t="s">
        <v>31</v>
      </c>
    </row>
    <row r="10" spans="1:20" ht="115.5" customHeight="1">
      <c r="A10" s="12" t="s">
        <v>50</v>
      </c>
      <c r="B10" s="12">
        <v>3</v>
      </c>
      <c r="C10" s="12" t="s">
        <v>47</v>
      </c>
      <c r="D10" s="12" t="s">
        <v>0</v>
      </c>
      <c r="E10" s="13" t="s">
        <v>33</v>
      </c>
      <c r="F10" s="13" t="s">
        <v>10</v>
      </c>
      <c r="G10" s="12">
        <v>1</v>
      </c>
      <c r="H10" s="18">
        <v>335</v>
      </c>
      <c r="I10" s="12">
        <v>93.9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12">
        <v>1</v>
      </c>
      <c r="P10" s="12" t="s">
        <v>0</v>
      </c>
      <c r="Q10" s="13" t="s">
        <v>48</v>
      </c>
      <c r="R10" s="13" t="s">
        <v>44</v>
      </c>
      <c r="S10" s="13" t="s">
        <v>45</v>
      </c>
      <c r="T10" s="13" t="s">
        <v>46</v>
      </c>
    </row>
    <row r="11" spans="1:20" ht="186">
      <c r="A11" s="14" t="s">
        <v>35</v>
      </c>
      <c r="B11" s="14">
        <v>4</v>
      </c>
      <c r="C11" s="14" t="s">
        <v>36</v>
      </c>
      <c r="D11" s="14" t="s">
        <v>0</v>
      </c>
      <c r="E11" s="13" t="s">
        <v>33</v>
      </c>
      <c r="F11" s="13" t="s">
        <v>10</v>
      </c>
      <c r="G11" s="12">
        <v>1</v>
      </c>
      <c r="H11" s="17">
        <v>7801</v>
      </c>
      <c r="I11" s="12">
        <v>1426.9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12">
        <v>1</v>
      </c>
      <c r="P11" s="12" t="s">
        <v>0</v>
      </c>
      <c r="Q11" s="13" t="s">
        <v>43</v>
      </c>
      <c r="R11" s="13" t="s">
        <v>40</v>
      </c>
      <c r="S11" s="13" t="s">
        <v>42</v>
      </c>
      <c r="T11" s="13" t="s">
        <v>37</v>
      </c>
    </row>
    <row r="12" spans="1:20" ht="210.75" customHeight="1">
      <c r="A12" s="14" t="s">
        <v>119</v>
      </c>
      <c r="B12" s="15">
        <v>5</v>
      </c>
      <c r="C12" s="14" t="s">
        <v>49</v>
      </c>
      <c r="D12" s="15" t="s">
        <v>0</v>
      </c>
      <c r="E12" s="13" t="s">
        <v>33</v>
      </c>
      <c r="F12" s="13" t="s">
        <v>10</v>
      </c>
      <c r="G12" s="12">
        <v>1</v>
      </c>
      <c r="H12" s="12">
        <v>35.3</v>
      </c>
      <c r="I12" s="12">
        <v>13.6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12">
        <v>1</v>
      </c>
      <c r="P12" s="12" t="s">
        <v>0</v>
      </c>
      <c r="Q12" s="13" t="s">
        <v>39</v>
      </c>
      <c r="R12" s="13" t="s">
        <v>38</v>
      </c>
      <c r="S12" s="13" t="s">
        <v>41</v>
      </c>
      <c r="T12" s="16" t="s">
        <v>34</v>
      </c>
    </row>
    <row r="13" spans="1:20" ht="205.5" customHeight="1">
      <c r="A13" s="14" t="s">
        <v>51</v>
      </c>
      <c r="B13" s="14">
        <v>6</v>
      </c>
      <c r="C13" s="14" t="s">
        <v>52</v>
      </c>
      <c r="D13" s="14" t="s">
        <v>0</v>
      </c>
      <c r="E13" s="19" t="s">
        <v>33</v>
      </c>
      <c r="F13" s="19" t="s">
        <v>10</v>
      </c>
      <c r="G13" s="14">
        <v>1</v>
      </c>
      <c r="H13" s="19" t="s">
        <v>61</v>
      </c>
      <c r="I13" s="14" t="s">
        <v>0</v>
      </c>
      <c r="J13" s="14" t="s">
        <v>0</v>
      </c>
      <c r="K13" s="14" t="s">
        <v>0</v>
      </c>
      <c r="L13" s="14" t="s">
        <v>0</v>
      </c>
      <c r="M13" s="8" t="s">
        <v>0</v>
      </c>
      <c r="N13" s="8" t="s">
        <v>0</v>
      </c>
      <c r="O13" s="14" t="s">
        <v>0</v>
      </c>
      <c r="P13" s="20">
        <v>1487.459</v>
      </c>
      <c r="Q13" s="12" t="s">
        <v>0</v>
      </c>
      <c r="R13" s="13" t="s">
        <v>54</v>
      </c>
      <c r="S13" s="21" t="s">
        <v>55</v>
      </c>
      <c r="T13" s="13" t="s">
        <v>58</v>
      </c>
    </row>
    <row r="14" spans="1:20" ht="302.25">
      <c r="A14" s="14" t="s">
        <v>73</v>
      </c>
      <c r="B14" s="22">
        <v>7</v>
      </c>
      <c r="C14" s="14" t="s">
        <v>53</v>
      </c>
      <c r="D14" s="22" t="s">
        <v>0</v>
      </c>
      <c r="E14" s="23" t="s">
        <v>32</v>
      </c>
      <c r="F14" s="23" t="s">
        <v>10</v>
      </c>
      <c r="G14" s="22">
        <v>1</v>
      </c>
      <c r="H14" s="19" t="s">
        <v>60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4">
        <v>51524.958</v>
      </c>
      <c r="Q14" s="25" t="s">
        <v>0</v>
      </c>
      <c r="R14" s="26" t="s">
        <v>56</v>
      </c>
      <c r="S14" s="26" t="s">
        <v>57</v>
      </c>
      <c r="T14" s="26" t="s">
        <v>59</v>
      </c>
    </row>
    <row r="15" spans="1:20" ht="213.75">
      <c r="A15" s="28" t="s">
        <v>118</v>
      </c>
      <c r="B15" s="22">
        <v>8</v>
      </c>
      <c r="C15" s="14" t="s">
        <v>74</v>
      </c>
      <c r="D15" s="22" t="s">
        <v>0</v>
      </c>
      <c r="E15" s="23" t="s">
        <v>32</v>
      </c>
      <c r="F15" s="23" t="s">
        <v>10</v>
      </c>
      <c r="G15" s="22">
        <v>1</v>
      </c>
      <c r="H15" s="19" t="s">
        <v>0</v>
      </c>
      <c r="I15" s="22">
        <v>1465.1</v>
      </c>
      <c r="J15" s="22" t="s">
        <v>0</v>
      </c>
      <c r="K15" s="22" t="s">
        <v>0</v>
      </c>
      <c r="L15" s="22" t="s">
        <v>0</v>
      </c>
      <c r="M15" s="8" t="s">
        <v>0</v>
      </c>
      <c r="N15" s="8" t="s">
        <v>0</v>
      </c>
      <c r="O15" s="22">
        <v>1</v>
      </c>
      <c r="P15" s="24" t="s">
        <v>0</v>
      </c>
      <c r="Q15" s="25" t="s">
        <v>0</v>
      </c>
      <c r="R15" s="26" t="s">
        <v>75</v>
      </c>
      <c r="S15" s="26" t="s">
        <v>76</v>
      </c>
      <c r="T15" s="26" t="s">
        <v>77</v>
      </c>
    </row>
    <row r="16" spans="1:20" ht="26.25">
      <c r="A16" s="83" t="s">
        <v>64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99.75">
      <c r="A17" s="7" t="s">
        <v>117</v>
      </c>
      <c r="B17" s="7">
        <v>1</v>
      </c>
      <c r="C17" s="7" t="s">
        <v>68</v>
      </c>
      <c r="D17" s="7" t="s">
        <v>0</v>
      </c>
      <c r="E17" s="4" t="s">
        <v>32</v>
      </c>
      <c r="F17" s="4" t="s">
        <v>10</v>
      </c>
      <c r="G17" s="8">
        <v>1</v>
      </c>
      <c r="H17" s="29" t="s">
        <v>0</v>
      </c>
      <c r="I17" s="8">
        <v>40</v>
      </c>
      <c r="J17" s="8" t="s">
        <v>0</v>
      </c>
      <c r="K17" s="8" t="s">
        <v>0</v>
      </c>
      <c r="L17" s="8" t="s">
        <v>0</v>
      </c>
      <c r="M17" s="8"/>
      <c r="N17" s="8"/>
      <c r="O17" s="11">
        <v>1</v>
      </c>
      <c r="P17" s="11" t="s">
        <v>0</v>
      </c>
      <c r="Q17" s="9" t="s">
        <v>69</v>
      </c>
      <c r="R17" s="9" t="s">
        <v>70</v>
      </c>
      <c r="S17" s="9" t="s">
        <v>71</v>
      </c>
      <c r="T17" s="5" t="s">
        <v>72</v>
      </c>
    </row>
    <row r="18" spans="1:20" ht="99.75">
      <c r="A18" s="7" t="s">
        <v>116</v>
      </c>
      <c r="B18" s="7">
        <v>2</v>
      </c>
      <c r="C18" s="7" t="s">
        <v>27</v>
      </c>
      <c r="D18" s="7" t="s">
        <v>0</v>
      </c>
      <c r="E18" s="4" t="s">
        <v>32</v>
      </c>
      <c r="F18" s="4" t="s">
        <v>10</v>
      </c>
      <c r="G18" s="8">
        <v>1</v>
      </c>
      <c r="H18" s="8">
        <v>4046.04</v>
      </c>
      <c r="I18" s="8">
        <v>765.7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11">
        <v>1</v>
      </c>
      <c r="P18" s="11" t="s">
        <v>0</v>
      </c>
      <c r="Q18" s="9" t="s">
        <v>28</v>
      </c>
      <c r="R18" s="9" t="s">
        <v>80</v>
      </c>
      <c r="S18" s="9" t="s">
        <v>84</v>
      </c>
      <c r="T18" s="5" t="s">
        <v>85</v>
      </c>
    </row>
    <row r="19" spans="1:20" ht="99.75">
      <c r="A19" s="7" t="s">
        <v>78</v>
      </c>
      <c r="B19" s="7">
        <v>3</v>
      </c>
      <c r="C19" s="7" t="s">
        <v>79</v>
      </c>
      <c r="D19" s="7" t="s">
        <v>0</v>
      </c>
      <c r="E19" s="4" t="s">
        <v>32</v>
      </c>
      <c r="F19" s="4" t="s">
        <v>10</v>
      </c>
      <c r="G19" s="8">
        <v>1</v>
      </c>
      <c r="H19" s="8" t="s">
        <v>0</v>
      </c>
      <c r="I19" s="8">
        <v>170.5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11">
        <v>1</v>
      </c>
      <c r="P19" s="11" t="s">
        <v>0</v>
      </c>
      <c r="Q19" s="9" t="s">
        <v>69</v>
      </c>
      <c r="R19" s="9" t="s">
        <v>81</v>
      </c>
      <c r="S19" s="9" t="s">
        <v>83</v>
      </c>
      <c r="T19" s="5" t="s">
        <v>82</v>
      </c>
    </row>
    <row r="20" spans="1:20" ht="159" customHeight="1">
      <c r="A20" s="7" t="s">
        <v>86</v>
      </c>
      <c r="B20" s="7">
        <v>4</v>
      </c>
      <c r="C20" s="7" t="s">
        <v>87</v>
      </c>
      <c r="D20" s="7" t="s">
        <v>0</v>
      </c>
      <c r="E20" s="4" t="s">
        <v>32</v>
      </c>
      <c r="F20" s="4" t="s">
        <v>10</v>
      </c>
      <c r="G20" s="8">
        <v>1</v>
      </c>
      <c r="H20" s="30">
        <v>59</v>
      </c>
      <c r="I20" s="8">
        <v>17.8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11">
        <v>1</v>
      </c>
      <c r="P20" s="11" t="s">
        <v>0</v>
      </c>
      <c r="Q20" s="31" t="s">
        <v>88</v>
      </c>
      <c r="R20" s="9" t="s">
        <v>89</v>
      </c>
      <c r="S20" s="9" t="s">
        <v>90</v>
      </c>
      <c r="T20" s="5" t="s">
        <v>91</v>
      </c>
    </row>
    <row r="21" spans="1:20" ht="114.75" customHeight="1">
      <c r="A21" s="7" t="s">
        <v>92</v>
      </c>
      <c r="B21" s="7">
        <v>5</v>
      </c>
      <c r="C21" s="7" t="s">
        <v>93</v>
      </c>
      <c r="D21" s="7" t="s">
        <v>0</v>
      </c>
      <c r="E21" s="4" t="s">
        <v>32</v>
      </c>
      <c r="F21" s="4" t="s">
        <v>10</v>
      </c>
      <c r="G21" s="8">
        <v>1</v>
      </c>
      <c r="H21" s="8">
        <v>396.48</v>
      </c>
      <c r="I21" s="8">
        <v>76.7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11">
        <v>1</v>
      </c>
      <c r="P21" s="11" t="s">
        <v>0</v>
      </c>
      <c r="Q21" s="9" t="s">
        <v>94</v>
      </c>
      <c r="R21" s="9" t="s">
        <v>95</v>
      </c>
      <c r="S21" s="9" t="s">
        <v>90</v>
      </c>
      <c r="T21" s="5" t="s">
        <v>96</v>
      </c>
    </row>
    <row r="22" spans="1:20" ht="200.25" customHeight="1">
      <c r="A22" s="7" t="s">
        <v>97</v>
      </c>
      <c r="B22" s="7">
        <v>6</v>
      </c>
      <c r="C22" s="7" t="s">
        <v>101</v>
      </c>
      <c r="D22" s="7" t="s">
        <v>0</v>
      </c>
      <c r="E22" s="33" t="s">
        <v>32</v>
      </c>
      <c r="F22" s="4" t="s">
        <v>10</v>
      </c>
      <c r="G22" s="8">
        <v>1</v>
      </c>
      <c r="H22" s="8">
        <v>272.62</v>
      </c>
      <c r="I22" s="30">
        <v>63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11">
        <v>1</v>
      </c>
      <c r="P22" s="11" t="s">
        <v>0</v>
      </c>
      <c r="Q22" s="9" t="s">
        <v>98</v>
      </c>
      <c r="R22" s="9" t="s">
        <v>99</v>
      </c>
      <c r="S22" s="9" t="s">
        <v>100</v>
      </c>
      <c r="T22" s="32" t="s">
        <v>102</v>
      </c>
    </row>
    <row r="23" spans="1:20" ht="159.75" customHeight="1">
      <c r="A23" s="35" t="s">
        <v>115</v>
      </c>
      <c r="B23" s="36">
        <v>7</v>
      </c>
      <c r="C23" s="7" t="s">
        <v>103</v>
      </c>
      <c r="D23" s="7" t="s">
        <v>0</v>
      </c>
      <c r="E23" s="33" t="s">
        <v>32</v>
      </c>
      <c r="F23" s="4" t="s">
        <v>10</v>
      </c>
      <c r="G23" s="8">
        <v>1</v>
      </c>
      <c r="H23" s="34">
        <v>307</v>
      </c>
      <c r="I23" s="34">
        <v>144.4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11">
        <v>1</v>
      </c>
      <c r="P23" s="11" t="s">
        <v>0</v>
      </c>
      <c r="Q23" s="26" t="s">
        <v>104</v>
      </c>
      <c r="R23" s="9" t="s">
        <v>105</v>
      </c>
      <c r="S23" s="9" t="s">
        <v>106</v>
      </c>
      <c r="T23" s="5" t="s">
        <v>107</v>
      </c>
    </row>
    <row r="24" spans="1:20" ht="179.25" customHeight="1">
      <c r="A24" s="37" t="s">
        <v>86</v>
      </c>
      <c r="B24" s="39">
        <v>8</v>
      </c>
      <c r="C24" s="7" t="s">
        <v>108</v>
      </c>
      <c r="D24" s="7" t="s">
        <v>0</v>
      </c>
      <c r="E24" s="38"/>
      <c r="F24" s="4" t="s">
        <v>10</v>
      </c>
      <c r="G24" s="8">
        <v>1</v>
      </c>
      <c r="H24" s="26" t="s">
        <v>109</v>
      </c>
      <c r="I24" s="13" t="s">
        <v>110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0</v>
      </c>
      <c r="O24" s="11">
        <v>1</v>
      </c>
      <c r="P24" s="11" t="s">
        <v>0</v>
      </c>
      <c r="Q24" s="9" t="s">
        <v>114</v>
      </c>
      <c r="R24" s="9" t="s">
        <v>111</v>
      </c>
      <c r="S24" s="9" t="s">
        <v>112</v>
      </c>
      <c r="T24" s="13" t="s">
        <v>113</v>
      </c>
    </row>
    <row r="25" spans="1:20" ht="12.75">
      <c r="A25" s="37" t="s">
        <v>120</v>
      </c>
      <c r="B25" s="40"/>
      <c r="C25" s="38"/>
      <c r="D25" s="41"/>
      <c r="E25" s="41"/>
      <c r="F25" s="41"/>
      <c r="G25" s="41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</row>
    <row r="26" spans="1:20" ht="153.75" customHeight="1">
      <c r="A26" s="12" t="s">
        <v>121</v>
      </c>
      <c r="B26" s="25">
        <v>10</v>
      </c>
      <c r="C26" s="7" t="s">
        <v>122</v>
      </c>
      <c r="D26" s="43" t="s">
        <v>0</v>
      </c>
      <c r="E26" s="44" t="s">
        <v>32</v>
      </c>
      <c r="F26" s="44" t="s">
        <v>10</v>
      </c>
      <c r="G26" s="45">
        <v>1</v>
      </c>
      <c r="H26" s="25" t="s">
        <v>0</v>
      </c>
      <c r="I26" s="43">
        <v>1447.4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11">
        <v>1</v>
      </c>
      <c r="P26" s="11" t="s">
        <v>0</v>
      </c>
      <c r="Q26" s="9" t="s">
        <v>123</v>
      </c>
      <c r="R26" s="9" t="s">
        <v>124</v>
      </c>
      <c r="S26" s="9" t="s">
        <v>125</v>
      </c>
      <c r="T26" s="13" t="s">
        <v>126</v>
      </c>
    </row>
    <row r="27" spans="1:20" ht="123" customHeight="1">
      <c r="A27" s="12" t="s">
        <v>121</v>
      </c>
      <c r="B27" s="25">
        <v>11</v>
      </c>
      <c r="C27" s="7" t="s">
        <v>127</v>
      </c>
      <c r="D27" s="43" t="s">
        <v>0</v>
      </c>
      <c r="E27" s="44" t="s">
        <v>32</v>
      </c>
      <c r="F27" s="44" t="s">
        <v>10</v>
      </c>
      <c r="G27" s="45">
        <v>1</v>
      </c>
      <c r="H27" s="25" t="s">
        <v>0</v>
      </c>
      <c r="I27" s="43">
        <v>1225.3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11">
        <v>1</v>
      </c>
      <c r="P27" s="11" t="s">
        <v>0</v>
      </c>
      <c r="Q27" s="9" t="s">
        <v>123</v>
      </c>
      <c r="R27" s="9" t="s">
        <v>129</v>
      </c>
      <c r="S27" s="9" t="s">
        <v>125</v>
      </c>
      <c r="T27" s="13" t="s">
        <v>128</v>
      </c>
    </row>
    <row r="28" spans="1:20" ht="137.25" customHeight="1">
      <c r="A28" s="12" t="s">
        <v>121</v>
      </c>
      <c r="B28" s="25">
        <v>12</v>
      </c>
      <c r="C28" s="7" t="s">
        <v>130</v>
      </c>
      <c r="D28" s="43" t="s">
        <v>0</v>
      </c>
      <c r="E28" s="47" t="s">
        <v>32</v>
      </c>
      <c r="F28" s="44" t="s">
        <v>10</v>
      </c>
      <c r="G28" s="45">
        <v>1</v>
      </c>
      <c r="H28" s="25" t="s">
        <v>0</v>
      </c>
      <c r="I28" s="43">
        <v>605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11">
        <v>1</v>
      </c>
      <c r="P28" s="11" t="s">
        <v>0</v>
      </c>
      <c r="Q28" s="9" t="s">
        <v>0</v>
      </c>
      <c r="R28" s="9" t="s">
        <v>131</v>
      </c>
      <c r="S28" s="9" t="s">
        <v>132</v>
      </c>
      <c r="T28" s="13" t="s">
        <v>133</v>
      </c>
    </row>
    <row r="29" spans="1:20" ht="25.5">
      <c r="A29" s="99" t="s">
        <v>134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</row>
    <row r="30" spans="1:20" ht="140.25">
      <c r="A30" s="46" t="s">
        <v>135</v>
      </c>
      <c r="B30" s="12">
        <v>1</v>
      </c>
      <c r="C30" s="37" t="s">
        <v>136</v>
      </c>
      <c r="D30" s="37" t="s">
        <v>0</v>
      </c>
      <c r="E30" s="27" t="s">
        <v>32</v>
      </c>
      <c r="F30" s="27" t="s">
        <v>10</v>
      </c>
      <c r="G30" s="12">
        <v>2</v>
      </c>
      <c r="H30" s="37" t="s">
        <v>0</v>
      </c>
      <c r="I30" s="12">
        <v>445.1</v>
      </c>
      <c r="J30" s="37" t="s">
        <v>0</v>
      </c>
      <c r="K30" s="37" t="s">
        <v>0</v>
      </c>
      <c r="L30" s="37" t="s">
        <v>0</v>
      </c>
      <c r="M30" s="37" t="s">
        <v>0</v>
      </c>
      <c r="N30" s="37" t="s">
        <v>0</v>
      </c>
      <c r="O30" s="12">
        <v>3</v>
      </c>
      <c r="P30" s="37" t="s">
        <v>0</v>
      </c>
      <c r="Q30" s="27" t="s">
        <v>137</v>
      </c>
      <c r="R30" s="27" t="s">
        <v>138</v>
      </c>
      <c r="S30" s="27" t="s">
        <v>139</v>
      </c>
      <c r="T30" s="27" t="s">
        <v>140</v>
      </c>
    </row>
    <row r="31" spans="1:20" ht="26.25" customHeight="1">
      <c r="A31" s="63" t="s">
        <v>141</v>
      </c>
      <c r="B31" s="66">
        <v>2</v>
      </c>
      <c r="C31" s="63" t="s">
        <v>142</v>
      </c>
      <c r="D31" s="63" t="s">
        <v>0</v>
      </c>
      <c r="E31" s="80" t="s">
        <v>32</v>
      </c>
      <c r="F31" s="77" t="s">
        <v>143</v>
      </c>
      <c r="G31" s="66">
        <v>1</v>
      </c>
      <c r="H31" s="63" t="s">
        <v>0</v>
      </c>
      <c r="I31" s="66">
        <v>458.3</v>
      </c>
      <c r="J31" s="37">
        <v>79.3</v>
      </c>
      <c r="K31" s="37">
        <v>1</v>
      </c>
      <c r="L31" s="37">
        <v>3</v>
      </c>
      <c r="M31" s="37">
        <v>79.3</v>
      </c>
      <c r="N31" s="37" t="s">
        <v>0</v>
      </c>
      <c r="O31" s="66">
        <v>2</v>
      </c>
      <c r="P31" s="63" t="s">
        <v>0</v>
      </c>
      <c r="Q31" s="77" t="s">
        <v>94</v>
      </c>
      <c r="R31" s="77" t="s">
        <v>144</v>
      </c>
      <c r="S31" s="77" t="s">
        <v>145</v>
      </c>
      <c r="T31" s="77" t="s">
        <v>128</v>
      </c>
    </row>
    <row r="32" spans="1:20" ht="23.25" customHeight="1">
      <c r="A32" s="64"/>
      <c r="B32" s="67"/>
      <c r="C32" s="64"/>
      <c r="D32" s="64"/>
      <c r="E32" s="81"/>
      <c r="F32" s="78"/>
      <c r="G32" s="67"/>
      <c r="H32" s="64"/>
      <c r="I32" s="67"/>
      <c r="J32" s="12">
        <v>54</v>
      </c>
      <c r="K32" s="37">
        <v>1</v>
      </c>
      <c r="L32" s="12">
        <v>2</v>
      </c>
      <c r="M32" s="12">
        <v>54</v>
      </c>
      <c r="N32" s="37" t="s">
        <v>0</v>
      </c>
      <c r="O32" s="67"/>
      <c r="P32" s="64"/>
      <c r="Q32" s="78"/>
      <c r="R32" s="78"/>
      <c r="S32" s="78"/>
      <c r="T32" s="78"/>
    </row>
    <row r="33" spans="1:20" ht="29.25" customHeight="1">
      <c r="A33" s="64"/>
      <c r="B33" s="67"/>
      <c r="C33" s="64"/>
      <c r="D33" s="64"/>
      <c r="E33" s="81"/>
      <c r="F33" s="78"/>
      <c r="G33" s="67"/>
      <c r="H33" s="64"/>
      <c r="I33" s="67"/>
      <c r="J33" s="12">
        <v>57.1</v>
      </c>
      <c r="K33" s="37">
        <v>1</v>
      </c>
      <c r="L33" s="12">
        <v>2</v>
      </c>
      <c r="M33" s="12">
        <v>57.1</v>
      </c>
      <c r="N33" s="37" t="s">
        <v>0</v>
      </c>
      <c r="O33" s="67"/>
      <c r="P33" s="64"/>
      <c r="Q33" s="78"/>
      <c r="R33" s="78"/>
      <c r="S33" s="78"/>
      <c r="T33" s="78"/>
    </row>
    <row r="34" spans="1:20" ht="21" customHeight="1">
      <c r="A34" s="64"/>
      <c r="B34" s="67"/>
      <c r="C34" s="64"/>
      <c r="D34" s="64"/>
      <c r="E34" s="81"/>
      <c r="F34" s="78"/>
      <c r="G34" s="67"/>
      <c r="H34" s="64"/>
      <c r="I34" s="67"/>
      <c r="J34" s="37">
        <v>61.2</v>
      </c>
      <c r="K34" s="37">
        <v>1</v>
      </c>
      <c r="L34" s="12">
        <v>3</v>
      </c>
      <c r="M34" s="37">
        <v>61.2</v>
      </c>
      <c r="N34" s="37" t="s">
        <v>0</v>
      </c>
      <c r="O34" s="67"/>
      <c r="P34" s="64"/>
      <c r="Q34" s="78"/>
      <c r="R34" s="78"/>
      <c r="S34" s="78"/>
      <c r="T34" s="78"/>
    </row>
    <row r="35" spans="1:20" ht="21" customHeight="1">
      <c r="A35" s="64"/>
      <c r="B35" s="67"/>
      <c r="C35" s="64"/>
      <c r="D35" s="64"/>
      <c r="E35" s="81"/>
      <c r="F35" s="78"/>
      <c r="G35" s="67"/>
      <c r="H35" s="64"/>
      <c r="I35" s="67"/>
      <c r="J35" s="12">
        <v>58.7</v>
      </c>
      <c r="K35" s="37">
        <v>1</v>
      </c>
      <c r="L35" s="12">
        <v>2</v>
      </c>
      <c r="M35" s="12">
        <v>58.7</v>
      </c>
      <c r="N35" s="37" t="s">
        <v>0</v>
      </c>
      <c r="O35" s="67"/>
      <c r="P35" s="64"/>
      <c r="Q35" s="78"/>
      <c r="R35" s="78"/>
      <c r="S35" s="78"/>
      <c r="T35" s="78"/>
    </row>
    <row r="36" spans="1:20" ht="21" customHeight="1">
      <c r="A36" s="65"/>
      <c r="B36" s="68"/>
      <c r="C36" s="65"/>
      <c r="D36" s="65"/>
      <c r="E36" s="82"/>
      <c r="F36" s="79"/>
      <c r="G36" s="68"/>
      <c r="H36" s="65"/>
      <c r="I36" s="68"/>
      <c r="J36" s="12">
        <v>66.7</v>
      </c>
      <c r="K36" s="37">
        <v>1</v>
      </c>
      <c r="L36" s="12">
        <v>2</v>
      </c>
      <c r="M36" s="12">
        <v>66.7</v>
      </c>
      <c r="N36" s="37" t="s">
        <v>0</v>
      </c>
      <c r="O36" s="68"/>
      <c r="P36" s="65"/>
      <c r="Q36" s="79"/>
      <c r="R36" s="79"/>
      <c r="S36" s="79"/>
      <c r="T36" s="79"/>
    </row>
    <row r="37" spans="1:20" ht="143.25" customHeight="1">
      <c r="A37" s="37" t="s">
        <v>152</v>
      </c>
      <c r="B37" s="12">
        <v>3</v>
      </c>
      <c r="C37" s="37" t="s">
        <v>153</v>
      </c>
      <c r="D37" s="12" t="s">
        <v>0</v>
      </c>
      <c r="E37" s="32" t="s">
        <v>32</v>
      </c>
      <c r="F37" s="27" t="s">
        <v>10</v>
      </c>
      <c r="G37" s="37">
        <v>1</v>
      </c>
      <c r="H37" s="27" t="s">
        <v>154</v>
      </c>
      <c r="I37" s="27" t="s">
        <v>155</v>
      </c>
      <c r="J37" s="37" t="s">
        <v>0</v>
      </c>
      <c r="K37" s="37" t="s">
        <v>0</v>
      </c>
      <c r="L37" s="37" t="s">
        <v>0</v>
      </c>
      <c r="M37" s="37" t="s">
        <v>0</v>
      </c>
      <c r="N37" s="37" t="s">
        <v>0</v>
      </c>
      <c r="O37" s="12">
        <v>1</v>
      </c>
      <c r="P37" s="37" t="s">
        <v>0</v>
      </c>
      <c r="Q37" s="27" t="s">
        <v>156</v>
      </c>
      <c r="R37" s="27" t="s">
        <v>157</v>
      </c>
      <c r="S37" s="27" t="s">
        <v>158</v>
      </c>
      <c r="T37" s="27" t="s">
        <v>159</v>
      </c>
    </row>
    <row r="38" spans="1:20" ht="131.25" customHeight="1">
      <c r="A38" s="37" t="s">
        <v>146</v>
      </c>
      <c r="B38" s="12">
        <v>4</v>
      </c>
      <c r="C38" s="12" t="s">
        <v>147</v>
      </c>
      <c r="D38" s="12" t="s">
        <v>0</v>
      </c>
      <c r="E38" s="27" t="s">
        <v>32</v>
      </c>
      <c r="F38" s="27" t="s">
        <v>10</v>
      </c>
      <c r="G38" s="12">
        <v>1</v>
      </c>
      <c r="H38" s="37" t="s">
        <v>0</v>
      </c>
      <c r="I38" s="12">
        <v>894.8</v>
      </c>
      <c r="J38" s="37" t="s">
        <v>0</v>
      </c>
      <c r="K38" s="37" t="s">
        <v>0</v>
      </c>
      <c r="L38" s="37" t="s">
        <v>0</v>
      </c>
      <c r="M38" s="37" t="s">
        <v>0</v>
      </c>
      <c r="N38" s="37" t="s">
        <v>0</v>
      </c>
      <c r="O38" s="12">
        <v>1</v>
      </c>
      <c r="P38" s="37" t="s">
        <v>0</v>
      </c>
      <c r="Q38" s="27" t="s">
        <v>148</v>
      </c>
      <c r="R38" s="27" t="s">
        <v>149</v>
      </c>
      <c r="S38" s="27" t="s">
        <v>150</v>
      </c>
      <c r="T38" s="27" t="s">
        <v>151</v>
      </c>
    </row>
    <row r="39" spans="1:20" ht="153" customHeight="1">
      <c r="A39" s="12" t="s">
        <v>160</v>
      </c>
      <c r="B39" s="12">
        <v>5</v>
      </c>
      <c r="C39" s="12" t="s">
        <v>161</v>
      </c>
      <c r="D39" s="37" t="s">
        <v>0</v>
      </c>
      <c r="E39" s="27" t="s">
        <v>32</v>
      </c>
      <c r="F39" s="27" t="s">
        <v>10</v>
      </c>
      <c r="G39" s="12">
        <v>1</v>
      </c>
      <c r="H39" s="37" t="s">
        <v>0</v>
      </c>
      <c r="I39" s="12">
        <v>65</v>
      </c>
      <c r="J39" s="37" t="s">
        <v>0</v>
      </c>
      <c r="K39" s="37" t="s">
        <v>0</v>
      </c>
      <c r="L39" s="37" t="s">
        <v>0</v>
      </c>
      <c r="M39" s="37" t="s">
        <v>0</v>
      </c>
      <c r="N39" s="37" t="s">
        <v>0</v>
      </c>
      <c r="O39" s="12">
        <v>1</v>
      </c>
      <c r="P39" s="37" t="s">
        <v>0</v>
      </c>
      <c r="Q39" s="27" t="s">
        <v>162</v>
      </c>
      <c r="R39" s="27" t="s">
        <v>163</v>
      </c>
      <c r="S39" s="27" t="s">
        <v>164</v>
      </c>
      <c r="T39" s="27" t="s">
        <v>165</v>
      </c>
    </row>
    <row r="40" spans="1:20" ht="126.75" customHeight="1">
      <c r="A40" s="37" t="s">
        <v>166</v>
      </c>
      <c r="B40" s="12">
        <v>6</v>
      </c>
      <c r="C40" s="37" t="s">
        <v>167</v>
      </c>
      <c r="D40" s="37" t="s">
        <v>0</v>
      </c>
      <c r="E40" s="27" t="s">
        <v>32</v>
      </c>
      <c r="F40" s="27" t="s">
        <v>10</v>
      </c>
      <c r="G40" s="12">
        <v>1</v>
      </c>
      <c r="H40" s="37" t="s">
        <v>0</v>
      </c>
      <c r="I40" s="12">
        <v>658.9</v>
      </c>
      <c r="J40" s="37" t="s">
        <v>0</v>
      </c>
      <c r="K40" s="37" t="s">
        <v>0</v>
      </c>
      <c r="L40" s="37" t="s">
        <v>0</v>
      </c>
      <c r="M40" s="37" t="s">
        <v>0</v>
      </c>
      <c r="N40" s="37" t="s">
        <v>0</v>
      </c>
      <c r="O40" s="12">
        <v>1</v>
      </c>
      <c r="P40" s="37" t="s">
        <v>0</v>
      </c>
      <c r="Q40" s="27" t="s">
        <v>168</v>
      </c>
      <c r="R40" s="27" t="s">
        <v>169</v>
      </c>
      <c r="S40" s="27" t="s">
        <v>170</v>
      </c>
      <c r="T40" s="27" t="s">
        <v>177</v>
      </c>
    </row>
    <row r="41" spans="1:20" ht="128.25" customHeight="1">
      <c r="A41" s="37" t="s">
        <v>171</v>
      </c>
      <c r="B41" s="48">
        <v>7</v>
      </c>
      <c r="C41" s="37" t="s">
        <v>172</v>
      </c>
      <c r="D41" s="37" t="s">
        <v>0</v>
      </c>
      <c r="E41" s="27" t="s">
        <v>32</v>
      </c>
      <c r="F41" s="27" t="s">
        <v>10</v>
      </c>
      <c r="G41" s="48">
        <v>1</v>
      </c>
      <c r="H41" s="37" t="s">
        <v>0</v>
      </c>
      <c r="I41" s="48">
        <v>866.8</v>
      </c>
      <c r="J41" s="37" t="s">
        <v>0</v>
      </c>
      <c r="K41" s="37" t="s">
        <v>0</v>
      </c>
      <c r="L41" s="37" t="s">
        <v>0</v>
      </c>
      <c r="M41" s="37" t="s">
        <v>0</v>
      </c>
      <c r="N41" s="37" t="s">
        <v>0</v>
      </c>
      <c r="O41" s="12">
        <v>1</v>
      </c>
      <c r="P41" s="37" t="s">
        <v>0</v>
      </c>
      <c r="Q41" s="27" t="s">
        <v>173</v>
      </c>
      <c r="R41" s="27" t="s">
        <v>174</v>
      </c>
      <c r="S41" s="27" t="s">
        <v>175</v>
      </c>
      <c r="T41" s="27" t="s">
        <v>176</v>
      </c>
    </row>
    <row r="42" spans="1:20" ht="144.75" customHeight="1">
      <c r="A42" s="37" t="s">
        <v>178</v>
      </c>
      <c r="B42" s="48">
        <v>8</v>
      </c>
      <c r="C42" s="37" t="s">
        <v>179</v>
      </c>
      <c r="D42" s="49" t="s">
        <v>0</v>
      </c>
      <c r="E42" s="27" t="s">
        <v>32</v>
      </c>
      <c r="F42" s="27" t="s">
        <v>10</v>
      </c>
      <c r="G42" s="48">
        <v>1</v>
      </c>
      <c r="H42" s="27" t="s">
        <v>180</v>
      </c>
      <c r="I42" s="27" t="s">
        <v>181</v>
      </c>
      <c r="J42" s="37" t="s">
        <v>0</v>
      </c>
      <c r="K42" s="37" t="s">
        <v>0</v>
      </c>
      <c r="L42" s="37" t="s">
        <v>0</v>
      </c>
      <c r="M42" s="37" t="s">
        <v>0</v>
      </c>
      <c r="N42" s="37" t="s">
        <v>0</v>
      </c>
      <c r="O42" s="12">
        <v>1</v>
      </c>
      <c r="P42" s="37" t="s">
        <v>0</v>
      </c>
      <c r="Q42" s="27" t="s">
        <v>182</v>
      </c>
      <c r="R42" s="27" t="s">
        <v>183</v>
      </c>
      <c r="S42" s="27" t="s">
        <v>184</v>
      </c>
      <c r="T42" s="27" t="s">
        <v>185</v>
      </c>
    </row>
    <row r="43" spans="1:20" ht="133.5" customHeight="1">
      <c r="A43" s="50" t="s">
        <v>186</v>
      </c>
      <c r="B43" s="48">
        <v>9</v>
      </c>
      <c r="C43" s="50" t="s">
        <v>187</v>
      </c>
      <c r="D43" s="50" t="s">
        <v>0</v>
      </c>
      <c r="E43" s="27" t="s">
        <v>32</v>
      </c>
      <c r="F43" s="27" t="s">
        <v>10</v>
      </c>
      <c r="G43" s="48">
        <v>1</v>
      </c>
      <c r="H43" s="50" t="s">
        <v>0</v>
      </c>
      <c r="I43" s="48">
        <v>1288.2</v>
      </c>
      <c r="J43" s="50" t="s">
        <v>0</v>
      </c>
      <c r="K43" s="50" t="s">
        <v>0</v>
      </c>
      <c r="L43" s="50" t="s">
        <v>0</v>
      </c>
      <c r="M43" s="50" t="s">
        <v>0</v>
      </c>
      <c r="N43" s="50" t="s">
        <v>0</v>
      </c>
      <c r="O43" s="48">
        <v>1</v>
      </c>
      <c r="P43" s="50" t="s">
        <v>0</v>
      </c>
      <c r="Q43" s="32" t="s">
        <v>188</v>
      </c>
      <c r="R43" s="27" t="s">
        <v>189</v>
      </c>
      <c r="S43" s="32" t="s">
        <v>190</v>
      </c>
      <c r="T43" s="27" t="s">
        <v>191</v>
      </c>
    </row>
    <row r="44" spans="1:20" ht="117.75" customHeight="1">
      <c r="A44" s="50" t="s">
        <v>192</v>
      </c>
      <c r="B44" s="48">
        <v>10</v>
      </c>
      <c r="C44" s="50" t="s">
        <v>193</v>
      </c>
      <c r="D44" s="50" t="s">
        <v>0</v>
      </c>
      <c r="E44" s="27" t="s">
        <v>32</v>
      </c>
      <c r="F44" s="27" t="s">
        <v>10</v>
      </c>
      <c r="G44" s="48">
        <v>1</v>
      </c>
      <c r="H44" s="50">
        <v>753.3</v>
      </c>
      <c r="I44" s="48">
        <v>203.6</v>
      </c>
      <c r="J44" s="50" t="s">
        <v>0</v>
      </c>
      <c r="K44" s="50" t="s">
        <v>0</v>
      </c>
      <c r="L44" s="50" t="s">
        <v>0</v>
      </c>
      <c r="M44" s="50" t="s">
        <v>0</v>
      </c>
      <c r="N44" s="50" t="s">
        <v>0</v>
      </c>
      <c r="O44" s="48">
        <v>1</v>
      </c>
      <c r="P44" s="50" t="s">
        <v>0</v>
      </c>
      <c r="Q44" s="32" t="s">
        <v>194</v>
      </c>
      <c r="R44" s="27" t="s">
        <v>195</v>
      </c>
      <c r="S44" s="32" t="s">
        <v>196</v>
      </c>
      <c r="T44" s="27" t="s">
        <v>197</v>
      </c>
    </row>
    <row r="45" spans="1:20" ht="153">
      <c r="A45" s="50" t="s">
        <v>198</v>
      </c>
      <c r="B45" s="48">
        <v>11</v>
      </c>
      <c r="C45" s="50" t="s">
        <v>199</v>
      </c>
      <c r="D45" s="50" t="s">
        <v>0</v>
      </c>
      <c r="E45" s="27" t="s">
        <v>32</v>
      </c>
      <c r="F45" s="27" t="s">
        <v>10</v>
      </c>
      <c r="G45" s="48">
        <v>1</v>
      </c>
      <c r="H45" s="50" t="s">
        <v>0</v>
      </c>
      <c r="I45" s="48">
        <v>4154.6</v>
      </c>
      <c r="J45" s="50" t="s">
        <v>0</v>
      </c>
      <c r="K45" s="50" t="s">
        <v>0</v>
      </c>
      <c r="L45" s="50" t="s">
        <v>0</v>
      </c>
      <c r="M45" s="50" t="s">
        <v>0</v>
      </c>
      <c r="N45" s="50" t="s">
        <v>0</v>
      </c>
      <c r="O45" s="48">
        <v>1</v>
      </c>
      <c r="P45" s="50" t="s">
        <v>0</v>
      </c>
      <c r="Q45" s="32" t="s">
        <v>123</v>
      </c>
      <c r="R45" s="27" t="s">
        <v>200</v>
      </c>
      <c r="S45" s="32" t="s">
        <v>201</v>
      </c>
      <c r="T45" s="27" t="s">
        <v>202</v>
      </c>
    </row>
    <row r="46" spans="1:20" ht="119.25" customHeight="1">
      <c r="A46" s="50" t="s">
        <v>203</v>
      </c>
      <c r="B46" s="48">
        <v>12</v>
      </c>
      <c r="C46" s="50" t="s">
        <v>204</v>
      </c>
      <c r="D46" s="50" t="s">
        <v>0</v>
      </c>
      <c r="E46" s="27" t="s">
        <v>32</v>
      </c>
      <c r="F46" s="27" t="s">
        <v>10</v>
      </c>
      <c r="G46" s="48">
        <v>1</v>
      </c>
      <c r="H46" s="50">
        <v>32284.24</v>
      </c>
      <c r="I46" s="48">
        <v>4327.8</v>
      </c>
      <c r="J46" s="50" t="s">
        <v>0</v>
      </c>
      <c r="K46" s="50" t="s">
        <v>0</v>
      </c>
      <c r="L46" s="50" t="s">
        <v>0</v>
      </c>
      <c r="M46" s="50" t="s">
        <v>0</v>
      </c>
      <c r="N46" s="50" t="s">
        <v>0</v>
      </c>
      <c r="O46" s="48">
        <v>2</v>
      </c>
      <c r="P46" s="50" t="s">
        <v>0</v>
      </c>
      <c r="Q46" s="32" t="s">
        <v>205</v>
      </c>
      <c r="R46" s="27" t="s">
        <v>200</v>
      </c>
      <c r="S46" s="32" t="s">
        <v>206</v>
      </c>
      <c r="T46" s="51" t="s">
        <v>207</v>
      </c>
    </row>
    <row r="47" spans="1:20" ht="126" customHeight="1">
      <c r="A47" s="50" t="s">
        <v>208</v>
      </c>
      <c r="B47" s="48">
        <v>13</v>
      </c>
      <c r="C47" s="50" t="s">
        <v>209</v>
      </c>
      <c r="D47" s="50" t="s">
        <v>0</v>
      </c>
      <c r="E47" s="27" t="s">
        <v>32</v>
      </c>
      <c r="F47" s="27" t="s">
        <v>143</v>
      </c>
      <c r="G47" s="48">
        <v>1</v>
      </c>
      <c r="H47" s="52">
        <v>2150</v>
      </c>
      <c r="I47" s="48">
        <v>348.2</v>
      </c>
      <c r="J47" s="50" t="s">
        <v>0</v>
      </c>
      <c r="K47" s="50" t="s">
        <v>0</v>
      </c>
      <c r="L47" s="50" t="s">
        <v>0</v>
      </c>
      <c r="M47" s="50" t="s">
        <v>0</v>
      </c>
      <c r="N47" s="50" t="s">
        <v>0</v>
      </c>
      <c r="O47" s="48">
        <v>2</v>
      </c>
      <c r="P47" s="50" t="s">
        <v>0</v>
      </c>
      <c r="Q47" s="32" t="s">
        <v>48</v>
      </c>
      <c r="R47" s="27" t="s">
        <v>210</v>
      </c>
      <c r="S47" s="32" t="s">
        <v>211</v>
      </c>
      <c r="T47" s="27" t="s">
        <v>212</v>
      </c>
    </row>
    <row r="48" spans="1:20" ht="135" customHeight="1">
      <c r="A48" s="50" t="s">
        <v>213</v>
      </c>
      <c r="B48" s="48">
        <v>14</v>
      </c>
      <c r="C48" s="50" t="s">
        <v>214</v>
      </c>
      <c r="D48" s="50" t="s">
        <v>0</v>
      </c>
      <c r="E48" s="32" t="s">
        <v>219</v>
      </c>
      <c r="F48" s="27" t="s">
        <v>143</v>
      </c>
      <c r="G48" s="50" t="s">
        <v>0</v>
      </c>
      <c r="H48" s="52" t="s">
        <v>0</v>
      </c>
      <c r="I48" s="50" t="s">
        <v>215</v>
      </c>
      <c r="J48" s="50" t="s">
        <v>0</v>
      </c>
      <c r="K48" s="50" t="s">
        <v>0</v>
      </c>
      <c r="L48" s="50" t="s">
        <v>0</v>
      </c>
      <c r="M48" s="50" t="s">
        <v>0</v>
      </c>
      <c r="N48" s="50" t="s">
        <v>0</v>
      </c>
      <c r="O48" s="50" t="s">
        <v>0</v>
      </c>
      <c r="P48" s="50" t="s">
        <v>0</v>
      </c>
      <c r="Q48" s="32" t="s">
        <v>0</v>
      </c>
      <c r="R48" s="27" t="s">
        <v>216</v>
      </c>
      <c r="S48" s="32" t="s">
        <v>217</v>
      </c>
      <c r="T48" s="27" t="s">
        <v>218</v>
      </c>
    </row>
    <row r="49" spans="1:20" ht="124.5" customHeight="1">
      <c r="A49" s="50" t="s">
        <v>220</v>
      </c>
      <c r="B49" s="48">
        <v>15</v>
      </c>
      <c r="C49" s="50" t="s">
        <v>221</v>
      </c>
      <c r="D49" s="50" t="s">
        <v>0</v>
      </c>
      <c r="E49" s="27" t="s">
        <v>32</v>
      </c>
      <c r="F49" s="27" t="s">
        <v>10</v>
      </c>
      <c r="G49" s="48">
        <v>1</v>
      </c>
      <c r="H49" s="52">
        <v>3056</v>
      </c>
      <c r="I49" s="48">
        <v>1442.4</v>
      </c>
      <c r="J49" s="50" t="s">
        <v>0</v>
      </c>
      <c r="K49" s="50" t="s">
        <v>0</v>
      </c>
      <c r="L49" s="50" t="s">
        <v>0</v>
      </c>
      <c r="M49" s="50" t="s">
        <v>0</v>
      </c>
      <c r="N49" s="50" t="s">
        <v>0</v>
      </c>
      <c r="O49" s="48">
        <v>1</v>
      </c>
      <c r="P49" s="50" t="s">
        <v>0</v>
      </c>
      <c r="Q49" s="32" t="s">
        <v>222</v>
      </c>
      <c r="R49" s="27" t="s">
        <v>223</v>
      </c>
      <c r="S49" s="32" t="s">
        <v>224</v>
      </c>
      <c r="T49" s="27" t="s">
        <v>225</v>
      </c>
    </row>
    <row r="50" spans="1:20" ht="25.5">
      <c r="A50" s="76" t="s">
        <v>226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129.75" customHeight="1">
      <c r="A51" s="50" t="s">
        <v>227</v>
      </c>
      <c r="B51" s="48">
        <v>1</v>
      </c>
      <c r="C51" s="50" t="s">
        <v>228</v>
      </c>
      <c r="D51" s="50" t="s">
        <v>0</v>
      </c>
      <c r="E51" s="27" t="s">
        <v>32</v>
      </c>
      <c r="F51" s="27" t="s">
        <v>10</v>
      </c>
      <c r="G51" s="48">
        <v>1</v>
      </c>
      <c r="H51" s="52">
        <v>354</v>
      </c>
      <c r="I51" s="48">
        <v>98.5</v>
      </c>
      <c r="J51" s="50" t="s">
        <v>0</v>
      </c>
      <c r="K51" s="50" t="s">
        <v>0</v>
      </c>
      <c r="L51" s="50" t="s">
        <v>0</v>
      </c>
      <c r="M51" s="50" t="s">
        <v>0</v>
      </c>
      <c r="N51" s="50" t="s">
        <v>0</v>
      </c>
      <c r="O51" s="48">
        <v>1</v>
      </c>
      <c r="P51" s="50" t="s">
        <v>0</v>
      </c>
      <c r="Q51" s="32" t="s">
        <v>229</v>
      </c>
      <c r="R51" s="27" t="s">
        <v>230</v>
      </c>
      <c r="S51" s="32" t="s">
        <v>231</v>
      </c>
      <c r="T51" s="27" t="s">
        <v>232</v>
      </c>
    </row>
    <row r="52" spans="1:20" ht="123" customHeight="1">
      <c r="A52" s="50" t="s">
        <v>233</v>
      </c>
      <c r="B52" s="48">
        <v>2</v>
      </c>
      <c r="C52" s="50" t="s">
        <v>234</v>
      </c>
      <c r="D52" s="50" t="s">
        <v>0</v>
      </c>
      <c r="E52" s="27" t="s">
        <v>32</v>
      </c>
      <c r="F52" s="27" t="s">
        <v>10</v>
      </c>
      <c r="G52" s="48">
        <v>1</v>
      </c>
      <c r="H52" s="25" t="s">
        <v>0</v>
      </c>
      <c r="I52" s="48">
        <v>68.6</v>
      </c>
      <c r="J52" s="25">
        <v>68.6</v>
      </c>
      <c r="K52" s="25">
        <v>1</v>
      </c>
      <c r="L52" s="25">
        <v>3</v>
      </c>
      <c r="M52" s="25">
        <v>68.6</v>
      </c>
      <c r="N52" s="25">
        <v>68.6</v>
      </c>
      <c r="O52" s="48">
        <v>1</v>
      </c>
      <c r="P52" s="50" t="s">
        <v>0</v>
      </c>
      <c r="Q52" s="32" t="s">
        <v>235</v>
      </c>
      <c r="R52" s="27" t="s">
        <v>236</v>
      </c>
      <c r="S52" s="32" t="s">
        <v>237</v>
      </c>
      <c r="T52" s="27" t="s">
        <v>238</v>
      </c>
    </row>
    <row r="53" spans="1:20" ht="124.5" customHeight="1">
      <c r="A53" s="50" t="s">
        <v>239</v>
      </c>
      <c r="B53" s="48">
        <v>3</v>
      </c>
      <c r="C53" s="50" t="s">
        <v>240</v>
      </c>
      <c r="D53" s="50" t="s">
        <v>0</v>
      </c>
      <c r="E53" s="27" t="s">
        <v>32</v>
      </c>
      <c r="F53" s="27" t="s">
        <v>10</v>
      </c>
      <c r="G53" s="48">
        <v>1</v>
      </c>
      <c r="H53" s="25" t="s">
        <v>0</v>
      </c>
      <c r="I53" s="48">
        <v>68.6</v>
      </c>
      <c r="J53" s="25">
        <v>68.6</v>
      </c>
      <c r="K53" s="25">
        <v>1</v>
      </c>
      <c r="L53" s="25">
        <v>3</v>
      </c>
      <c r="M53" s="25">
        <v>68.6</v>
      </c>
      <c r="N53" s="25">
        <v>68.6</v>
      </c>
      <c r="O53" s="48">
        <v>1</v>
      </c>
      <c r="P53" s="50" t="s">
        <v>0</v>
      </c>
      <c r="Q53" s="32" t="s">
        <v>235</v>
      </c>
      <c r="R53" s="27" t="s">
        <v>241</v>
      </c>
      <c r="S53" s="32" t="s">
        <v>237</v>
      </c>
      <c r="T53" s="27" t="s">
        <v>242</v>
      </c>
    </row>
    <row r="54" spans="1:20" ht="146.25" customHeight="1">
      <c r="A54" s="50" t="s">
        <v>243</v>
      </c>
      <c r="B54" s="48">
        <v>4</v>
      </c>
      <c r="C54" s="50" t="s">
        <v>244</v>
      </c>
      <c r="D54" s="50" t="s">
        <v>0</v>
      </c>
      <c r="E54" s="27" t="s">
        <v>32</v>
      </c>
      <c r="F54" s="27" t="s">
        <v>10</v>
      </c>
      <c r="G54" s="48">
        <v>1</v>
      </c>
      <c r="H54" s="25">
        <v>5204.1</v>
      </c>
      <c r="I54" s="48">
        <v>886</v>
      </c>
      <c r="J54" s="25" t="s">
        <v>0</v>
      </c>
      <c r="K54" s="25" t="s">
        <v>0</v>
      </c>
      <c r="L54" s="25" t="s">
        <v>0</v>
      </c>
      <c r="M54" s="25" t="s">
        <v>0</v>
      </c>
      <c r="N54" s="25" t="s">
        <v>0</v>
      </c>
      <c r="O54" s="48">
        <v>1</v>
      </c>
      <c r="P54" s="50" t="s">
        <v>0</v>
      </c>
      <c r="Q54" s="32" t="s">
        <v>245</v>
      </c>
      <c r="R54" s="27" t="s">
        <v>246</v>
      </c>
      <c r="S54" s="32" t="s">
        <v>247</v>
      </c>
      <c r="T54" s="27" t="s">
        <v>248</v>
      </c>
    </row>
    <row r="55" spans="1:20" ht="129" customHeight="1">
      <c r="A55" s="50" t="s">
        <v>249</v>
      </c>
      <c r="B55" s="48">
        <v>5</v>
      </c>
      <c r="C55" s="50" t="s">
        <v>250</v>
      </c>
      <c r="D55" s="50" t="s">
        <v>0</v>
      </c>
      <c r="E55" s="27" t="s">
        <v>32</v>
      </c>
      <c r="F55" s="27" t="s">
        <v>10</v>
      </c>
      <c r="G55" s="48">
        <v>1</v>
      </c>
      <c r="H55" s="25">
        <v>2023</v>
      </c>
      <c r="I55" s="48">
        <v>591.8</v>
      </c>
      <c r="J55" s="25" t="s">
        <v>0</v>
      </c>
      <c r="K55" s="25" t="s">
        <v>0</v>
      </c>
      <c r="L55" s="25" t="s">
        <v>0</v>
      </c>
      <c r="M55" s="25" t="s">
        <v>0</v>
      </c>
      <c r="N55" s="25" t="s">
        <v>0</v>
      </c>
      <c r="O55" s="48">
        <v>1</v>
      </c>
      <c r="P55" s="50" t="s">
        <v>0</v>
      </c>
      <c r="Q55" s="32" t="s">
        <v>251</v>
      </c>
      <c r="R55" s="27" t="s">
        <v>252</v>
      </c>
      <c r="S55" s="32" t="s">
        <v>253</v>
      </c>
      <c r="T55" s="27" t="s">
        <v>254</v>
      </c>
    </row>
    <row r="56" spans="1:20" ht="131.25" customHeight="1">
      <c r="A56" s="37" t="s">
        <v>261</v>
      </c>
      <c r="B56" s="12">
        <v>6</v>
      </c>
      <c r="C56" s="37" t="s">
        <v>262</v>
      </c>
      <c r="D56" s="37" t="s">
        <v>0</v>
      </c>
      <c r="E56" s="27" t="s">
        <v>32</v>
      </c>
      <c r="F56" s="32" t="s">
        <v>143</v>
      </c>
      <c r="G56" s="12">
        <v>1</v>
      </c>
      <c r="H56" s="37" t="s">
        <v>0</v>
      </c>
      <c r="I56" s="12">
        <v>563.52</v>
      </c>
      <c r="J56" s="12"/>
      <c r="K56" s="12"/>
      <c r="L56" s="12"/>
      <c r="M56" s="12"/>
      <c r="N56" s="12"/>
      <c r="O56" s="12">
        <v>2</v>
      </c>
      <c r="P56" s="37" t="s">
        <v>0</v>
      </c>
      <c r="Q56" s="27" t="s">
        <v>94</v>
      </c>
      <c r="R56" s="27" t="s">
        <v>263</v>
      </c>
      <c r="S56" s="27" t="s">
        <v>264</v>
      </c>
      <c r="T56" s="27" t="s">
        <v>265</v>
      </c>
    </row>
    <row r="57" spans="1:20" ht="136.5" customHeight="1">
      <c r="A57" s="54" t="s">
        <v>255</v>
      </c>
      <c r="B57" s="55">
        <v>7</v>
      </c>
      <c r="C57" s="54" t="s">
        <v>256</v>
      </c>
      <c r="D57" s="54" t="s">
        <v>0</v>
      </c>
      <c r="E57" s="53" t="s">
        <v>32</v>
      </c>
      <c r="F57" s="56" t="s">
        <v>143</v>
      </c>
      <c r="G57" s="55">
        <v>1</v>
      </c>
      <c r="H57" s="57">
        <v>500</v>
      </c>
      <c r="I57" s="55">
        <v>67.5</v>
      </c>
      <c r="J57" s="57" t="s">
        <v>0</v>
      </c>
      <c r="K57" s="57" t="s">
        <v>0</v>
      </c>
      <c r="L57" s="57" t="s">
        <v>0</v>
      </c>
      <c r="M57" s="57" t="s">
        <v>0</v>
      </c>
      <c r="N57" s="57" t="s">
        <v>0</v>
      </c>
      <c r="O57" s="55">
        <v>1</v>
      </c>
      <c r="P57" s="54" t="s">
        <v>0</v>
      </c>
      <c r="Q57" s="56" t="s">
        <v>257</v>
      </c>
      <c r="R57" s="53" t="s">
        <v>258</v>
      </c>
      <c r="S57" s="56" t="s">
        <v>259</v>
      </c>
      <c r="T57" s="58" t="s">
        <v>260</v>
      </c>
    </row>
    <row r="58" spans="1:20" ht="137.25" customHeight="1">
      <c r="A58" s="50" t="s">
        <v>255</v>
      </c>
      <c r="B58" s="48">
        <v>8</v>
      </c>
      <c r="C58" s="37" t="s">
        <v>266</v>
      </c>
      <c r="D58" s="37" t="s">
        <v>0</v>
      </c>
      <c r="E58" s="27" t="s">
        <v>32</v>
      </c>
      <c r="F58" s="32" t="s">
        <v>143</v>
      </c>
      <c r="G58" s="12">
        <v>1</v>
      </c>
      <c r="H58" s="37" t="s">
        <v>0</v>
      </c>
      <c r="I58" s="12">
        <v>123.8</v>
      </c>
      <c r="J58" s="37" t="s">
        <v>0</v>
      </c>
      <c r="K58" s="37" t="s">
        <v>0</v>
      </c>
      <c r="L58" s="37" t="s">
        <v>0</v>
      </c>
      <c r="M58" s="37" t="s">
        <v>0</v>
      </c>
      <c r="N58" s="37" t="s">
        <v>0</v>
      </c>
      <c r="O58" s="12">
        <v>1</v>
      </c>
      <c r="P58" s="37" t="s">
        <v>0</v>
      </c>
      <c r="Q58" s="37" t="s">
        <v>267</v>
      </c>
      <c r="R58" s="27" t="s">
        <v>268</v>
      </c>
      <c r="S58" s="27" t="s">
        <v>269</v>
      </c>
      <c r="T58" s="27" t="s">
        <v>270</v>
      </c>
    </row>
    <row r="59" spans="1:20" ht="25.5">
      <c r="A59" s="75" t="s">
        <v>271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159.75" customHeight="1">
      <c r="A60" s="37" t="s">
        <v>272</v>
      </c>
      <c r="B60" s="12">
        <v>1</v>
      </c>
      <c r="C60" s="37" t="s">
        <v>273</v>
      </c>
      <c r="D60" s="37" t="s">
        <v>0</v>
      </c>
      <c r="E60" s="27" t="s">
        <v>32</v>
      </c>
      <c r="F60" s="27" t="s">
        <v>10</v>
      </c>
      <c r="G60" s="12">
        <v>1</v>
      </c>
      <c r="H60" s="37" t="s">
        <v>0</v>
      </c>
      <c r="I60" s="12">
        <v>69.9</v>
      </c>
      <c r="J60" s="37" t="s">
        <v>0</v>
      </c>
      <c r="K60" s="37" t="s">
        <v>0</v>
      </c>
      <c r="L60" s="37" t="s">
        <v>0</v>
      </c>
      <c r="M60" s="37" t="s">
        <v>0</v>
      </c>
      <c r="N60" s="37" t="s">
        <v>0</v>
      </c>
      <c r="O60" s="12">
        <v>1</v>
      </c>
      <c r="P60" s="37" t="s">
        <v>0</v>
      </c>
      <c r="Q60" s="27" t="s">
        <v>274</v>
      </c>
      <c r="R60" s="27" t="s">
        <v>275</v>
      </c>
      <c r="S60" s="27" t="s">
        <v>276</v>
      </c>
      <c r="T60" s="27" t="s">
        <v>277</v>
      </c>
    </row>
    <row r="61" spans="1:20" ht="134.25" customHeight="1">
      <c r="A61" s="37" t="s">
        <v>272</v>
      </c>
      <c r="B61" s="12">
        <v>2</v>
      </c>
      <c r="C61" s="37" t="s">
        <v>278</v>
      </c>
      <c r="D61" s="37" t="s">
        <v>0</v>
      </c>
      <c r="E61" s="27" t="s">
        <v>32</v>
      </c>
      <c r="F61" s="27" t="s">
        <v>10</v>
      </c>
      <c r="G61" s="12">
        <v>1</v>
      </c>
      <c r="H61" s="37" t="s">
        <v>0</v>
      </c>
      <c r="I61" s="12">
        <v>69.9</v>
      </c>
      <c r="J61" s="37" t="s">
        <v>0</v>
      </c>
      <c r="K61" s="37" t="s">
        <v>0</v>
      </c>
      <c r="L61" s="37" t="s">
        <v>0</v>
      </c>
      <c r="M61" s="37" t="s">
        <v>0</v>
      </c>
      <c r="N61" s="37" t="s">
        <v>0</v>
      </c>
      <c r="O61" s="12">
        <v>1</v>
      </c>
      <c r="P61" s="37" t="s">
        <v>0</v>
      </c>
      <c r="Q61" s="27" t="s">
        <v>274</v>
      </c>
      <c r="R61" s="27" t="s">
        <v>279</v>
      </c>
      <c r="S61" s="27" t="s">
        <v>276</v>
      </c>
      <c r="T61" s="27" t="s">
        <v>280</v>
      </c>
    </row>
    <row r="62" spans="1:20" ht="138.75" customHeight="1">
      <c r="A62" s="37" t="s">
        <v>283</v>
      </c>
      <c r="B62" s="12">
        <v>3</v>
      </c>
      <c r="C62" s="37" t="s">
        <v>282</v>
      </c>
      <c r="D62" s="37" t="s">
        <v>0</v>
      </c>
      <c r="E62" s="27" t="s">
        <v>32</v>
      </c>
      <c r="F62" s="27" t="s">
        <v>10</v>
      </c>
      <c r="G62" s="12">
        <v>1</v>
      </c>
      <c r="H62" s="37" t="s">
        <v>0</v>
      </c>
      <c r="I62" s="12">
        <v>455.2</v>
      </c>
      <c r="J62" s="37" t="s">
        <v>0</v>
      </c>
      <c r="K62" s="37" t="s">
        <v>0</v>
      </c>
      <c r="L62" s="37" t="s">
        <v>0</v>
      </c>
      <c r="M62" s="37" t="s">
        <v>0</v>
      </c>
      <c r="N62" s="37" t="s">
        <v>0</v>
      </c>
      <c r="O62" s="12">
        <v>2</v>
      </c>
      <c r="P62" s="37" t="s">
        <v>0</v>
      </c>
      <c r="Q62" s="27" t="s">
        <v>284</v>
      </c>
      <c r="R62" s="27" t="s">
        <v>285</v>
      </c>
      <c r="S62" s="27" t="s">
        <v>286</v>
      </c>
      <c r="T62" s="27" t="s">
        <v>287</v>
      </c>
    </row>
    <row r="63" spans="1:20" ht="145.5" customHeight="1">
      <c r="A63" s="37" t="s">
        <v>283</v>
      </c>
      <c r="B63" s="12">
        <v>4</v>
      </c>
      <c r="C63" s="37" t="s">
        <v>288</v>
      </c>
      <c r="D63" s="37" t="s">
        <v>0</v>
      </c>
      <c r="E63" s="27" t="s">
        <v>32</v>
      </c>
      <c r="F63" s="27" t="s">
        <v>10</v>
      </c>
      <c r="G63" s="12">
        <v>1</v>
      </c>
      <c r="H63" s="37">
        <v>1175</v>
      </c>
      <c r="I63" s="12">
        <v>175.3</v>
      </c>
      <c r="J63" s="37" t="s">
        <v>0</v>
      </c>
      <c r="K63" s="37" t="s">
        <v>0</v>
      </c>
      <c r="L63" s="37" t="s">
        <v>0</v>
      </c>
      <c r="M63" s="37" t="s">
        <v>0</v>
      </c>
      <c r="N63" s="37" t="s">
        <v>0</v>
      </c>
      <c r="O63" s="12">
        <v>1</v>
      </c>
      <c r="P63" s="37" t="s">
        <v>0</v>
      </c>
      <c r="Q63" s="27" t="s">
        <v>289</v>
      </c>
      <c r="R63" s="27" t="s">
        <v>290</v>
      </c>
      <c r="S63" s="27" t="s">
        <v>291</v>
      </c>
      <c r="T63" s="27" t="s">
        <v>292</v>
      </c>
    </row>
    <row r="64" spans="1:20" ht="136.5" customHeight="1">
      <c r="A64" s="37" t="s">
        <v>272</v>
      </c>
      <c r="B64" s="12">
        <v>5</v>
      </c>
      <c r="C64" s="37" t="s">
        <v>273</v>
      </c>
      <c r="D64" s="37" t="s">
        <v>0</v>
      </c>
      <c r="E64" s="27" t="s">
        <v>32</v>
      </c>
      <c r="F64" s="27" t="s">
        <v>10</v>
      </c>
      <c r="G64" s="12">
        <v>1</v>
      </c>
      <c r="H64" s="37" t="s">
        <v>0</v>
      </c>
      <c r="I64" s="12">
        <v>72.7</v>
      </c>
      <c r="J64" s="37" t="s">
        <v>0</v>
      </c>
      <c r="K64" s="37" t="s">
        <v>0</v>
      </c>
      <c r="L64" s="37" t="s">
        <v>0</v>
      </c>
      <c r="M64" s="37" t="s">
        <v>0</v>
      </c>
      <c r="N64" s="37" t="s">
        <v>0</v>
      </c>
      <c r="O64" s="12">
        <v>1</v>
      </c>
      <c r="P64" s="37" t="s">
        <v>0</v>
      </c>
      <c r="Q64" s="27" t="s">
        <v>293</v>
      </c>
      <c r="R64" s="27" t="s">
        <v>294</v>
      </c>
      <c r="S64" s="27" t="s">
        <v>295</v>
      </c>
      <c r="T64" s="27" t="s">
        <v>277</v>
      </c>
    </row>
    <row r="65" spans="1:20" ht="155.25" customHeight="1">
      <c r="A65" s="37" t="s">
        <v>272</v>
      </c>
      <c r="B65" s="12">
        <v>6</v>
      </c>
      <c r="C65" s="37" t="s">
        <v>278</v>
      </c>
      <c r="D65" s="37" t="s">
        <v>0</v>
      </c>
      <c r="E65" s="27" t="s">
        <v>32</v>
      </c>
      <c r="F65" s="27" t="s">
        <v>10</v>
      </c>
      <c r="G65" s="12">
        <v>1</v>
      </c>
      <c r="H65" s="37" t="s">
        <v>0</v>
      </c>
      <c r="I65" s="12">
        <v>72.7</v>
      </c>
      <c r="J65" s="37" t="s">
        <v>0</v>
      </c>
      <c r="K65" s="37" t="s">
        <v>0</v>
      </c>
      <c r="L65" s="37" t="s">
        <v>0</v>
      </c>
      <c r="M65" s="37" t="s">
        <v>0</v>
      </c>
      <c r="N65" s="37" t="s">
        <v>0</v>
      </c>
      <c r="O65" s="12">
        <v>1</v>
      </c>
      <c r="P65" s="37" t="s">
        <v>0</v>
      </c>
      <c r="Q65" s="27" t="s">
        <v>293</v>
      </c>
      <c r="R65" s="27" t="s">
        <v>296</v>
      </c>
      <c r="S65" s="27" t="s">
        <v>295</v>
      </c>
      <c r="T65" s="27" t="s">
        <v>280</v>
      </c>
    </row>
    <row r="66" spans="1:20" ht="129" customHeight="1">
      <c r="A66" s="37" t="s">
        <v>283</v>
      </c>
      <c r="B66" s="12">
        <v>7</v>
      </c>
      <c r="C66" s="37" t="s">
        <v>297</v>
      </c>
      <c r="D66" s="37" t="s">
        <v>0</v>
      </c>
      <c r="E66" s="27" t="s">
        <v>32</v>
      </c>
      <c r="F66" s="27" t="s">
        <v>10</v>
      </c>
      <c r="G66" s="12">
        <v>1</v>
      </c>
      <c r="H66" s="37">
        <v>2175</v>
      </c>
      <c r="I66" s="12" t="s">
        <v>298</v>
      </c>
      <c r="J66" s="37" t="s">
        <v>0</v>
      </c>
      <c r="K66" s="37" t="s">
        <v>0</v>
      </c>
      <c r="L66" s="37" t="s">
        <v>0</v>
      </c>
      <c r="M66" s="37" t="s">
        <v>0</v>
      </c>
      <c r="N66" s="37" t="s">
        <v>0</v>
      </c>
      <c r="O66" s="12">
        <v>1</v>
      </c>
      <c r="P66" s="37" t="s">
        <v>0</v>
      </c>
      <c r="Q66" s="27" t="s">
        <v>284</v>
      </c>
      <c r="R66" s="27" t="s">
        <v>299</v>
      </c>
      <c r="S66" s="27" t="s">
        <v>300</v>
      </c>
      <c r="T66" s="27" t="s">
        <v>301</v>
      </c>
    </row>
    <row r="67" spans="1:20" ht="144.75" customHeight="1">
      <c r="A67" s="37" t="s">
        <v>272</v>
      </c>
      <c r="B67" s="12">
        <v>8</v>
      </c>
      <c r="C67" s="37" t="s">
        <v>302</v>
      </c>
      <c r="D67" s="37" t="s">
        <v>0</v>
      </c>
      <c r="E67" s="27" t="s">
        <v>32</v>
      </c>
      <c r="F67" s="27" t="s">
        <v>10</v>
      </c>
      <c r="G67" s="12">
        <v>1</v>
      </c>
      <c r="H67" s="37" t="s">
        <v>0</v>
      </c>
      <c r="I67" s="12">
        <v>67.9</v>
      </c>
      <c r="J67" s="37" t="s">
        <v>0</v>
      </c>
      <c r="K67" s="37" t="s">
        <v>0</v>
      </c>
      <c r="L67" s="37" t="s">
        <v>0</v>
      </c>
      <c r="M67" s="37" t="s">
        <v>0</v>
      </c>
      <c r="N67" s="37" t="s">
        <v>0</v>
      </c>
      <c r="O67" s="12">
        <v>1</v>
      </c>
      <c r="P67" s="37" t="s">
        <v>0</v>
      </c>
      <c r="Q67" s="27" t="s">
        <v>293</v>
      </c>
      <c r="R67" s="27" t="s">
        <v>303</v>
      </c>
      <c r="S67" s="27" t="s">
        <v>304</v>
      </c>
      <c r="T67" s="27" t="s">
        <v>305</v>
      </c>
    </row>
    <row r="68" spans="1:20" ht="144.75" customHeight="1">
      <c r="A68" s="37" t="s">
        <v>272</v>
      </c>
      <c r="B68" s="12">
        <v>9</v>
      </c>
      <c r="C68" s="37" t="s">
        <v>306</v>
      </c>
      <c r="D68" s="37" t="s">
        <v>0</v>
      </c>
      <c r="E68" s="27" t="s">
        <v>32</v>
      </c>
      <c r="F68" s="27" t="s">
        <v>10</v>
      </c>
      <c r="G68" s="12">
        <v>1</v>
      </c>
      <c r="H68" s="37" t="s">
        <v>0</v>
      </c>
      <c r="I68" s="12">
        <v>70.4</v>
      </c>
      <c r="J68" s="37" t="s">
        <v>0</v>
      </c>
      <c r="K68" s="37" t="s">
        <v>0</v>
      </c>
      <c r="L68" s="37" t="s">
        <v>0</v>
      </c>
      <c r="M68" s="37" t="s">
        <v>0</v>
      </c>
      <c r="N68" s="37" t="s">
        <v>0</v>
      </c>
      <c r="O68" s="12">
        <v>1</v>
      </c>
      <c r="P68" s="37" t="s">
        <v>0</v>
      </c>
      <c r="Q68" s="27" t="s">
        <v>293</v>
      </c>
      <c r="R68" s="27" t="s">
        <v>307</v>
      </c>
      <c r="S68" s="27" t="s">
        <v>304</v>
      </c>
      <c r="T68" s="27" t="s">
        <v>308</v>
      </c>
    </row>
    <row r="69" spans="1:20" ht="158.25" customHeight="1">
      <c r="A69" s="37" t="s">
        <v>309</v>
      </c>
      <c r="B69" s="12">
        <v>10</v>
      </c>
      <c r="C69" s="37" t="s">
        <v>310</v>
      </c>
      <c r="D69" s="37" t="s">
        <v>0</v>
      </c>
      <c r="E69" s="27" t="s">
        <v>32</v>
      </c>
      <c r="F69" s="27" t="s">
        <v>10</v>
      </c>
      <c r="G69" s="12">
        <v>1</v>
      </c>
      <c r="H69" s="37" t="s">
        <v>0</v>
      </c>
      <c r="I69" s="12" t="s">
        <v>0</v>
      </c>
      <c r="J69" s="37" t="s">
        <v>0</v>
      </c>
      <c r="K69" s="37" t="s">
        <v>0</v>
      </c>
      <c r="L69" s="37" t="s">
        <v>0</v>
      </c>
      <c r="M69" s="37" t="s">
        <v>0</v>
      </c>
      <c r="N69" s="37" t="s">
        <v>0</v>
      </c>
      <c r="O69" s="12" t="s">
        <v>0</v>
      </c>
      <c r="P69" s="37" t="s">
        <v>0</v>
      </c>
      <c r="Q69" s="27" t="s">
        <v>0</v>
      </c>
      <c r="R69" s="27" t="s">
        <v>311</v>
      </c>
      <c r="S69" s="27" t="s">
        <v>304</v>
      </c>
      <c r="T69" s="27" t="s">
        <v>312</v>
      </c>
    </row>
    <row r="70" spans="1:20" ht="165.75">
      <c r="A70" s="37" t="s">
        <v>309</v>
      </c>
      <c r="B70" s="12">
        <v>11</v>
      </c>
      <c r="C70" s="37" t="s">
        <v>314</v>
      </c>
      <c r="D70" s="37" t="s">
        <v>0</v>
      </c>
      <c r="E70" s="27" t="s">
        <v>32</v>
      </c>
      <c r="F70" s="27" t="s">
        <v>10</v>
      </c>
      <c r="G70" s="12">
        <v>1</v>
      </c>
      <c r="H70" s="37" t="s">
        <v>0</v>
      </c>
      <c r="I70" s="12" t="s">
        <v>0</v>
      </c>
      <c r="J70" s="37" t="s">
        <v>0</v>
      </c>
      <c r="K70" s="37" t="s">
        <v>0</v>
      </c>
      <c r="L70" s="37" t="s">
        <v>0</v>
      </c>
      <c r="M70" s="37" t="s">
        <v>0</v>
      </c>
      <c r="N70" s="37" t="s">
        <v>0</v>
      </c>
      <c r="O70" s="12" t="s">
        <v>0</v>
      </c>
      <c r="P70" s="37" t="s">
        <v>0</v>
      </c>
      <c r="Q70" s="27" t="s">
        <v>0</v>
      </c>
      <c r="R70" s="27" t="s">
        <v>313</v>
      </c>
      <c r="S70" s="27" t="s">
        <v>304</v>
      </c>
      <c r="T70" s="27" t="s">
        <v>312</v>
      </c>
    </row>
    <row r="71" spans="1:20" ht="165.75">
      <c r="A71" s="37" t="s">
        <v>309</v>
      </c>
      <c r="B71" s="12">
        <v>12</v>
      </c>
      <c r="C71" s="37" t="s">
        <v>315</v>
      </c>
      <c r="D71" s="37" t="s">
        <v>0</v>
      </c>
      <c r="E71" s="27" t="s">
        <v>32</v>
      </c>
      <c r="F71" s="27" t="s">
        <v>10</v>
      </c>
      <c r="G71" s="12">
        <v>1</v>
      </c>
      <c r="H71" s="37" t="s">
        <v>0</v>
      </c>
      <c r="I71" s="12" t="s">
        <v>0</v>
      </c>
      <c r="J71" s="37" t="s">
        <v>0</v>
      </c>
      <c r="K71" s="37" t="s">
        <v>0</v>
      </c>
      <c r="L71" s="37" t="s">
        <v>0</v>
      </c>
      <c r="M71" s="37" t="s">
        <v>0</v>
      </c>
      <c r="N71" s="37" t="s">
        <v>0</v>
      </c>
      <c r="O71" s="12" t="s">
        <v>0</v>
      </c>
      <c r="P71" s="37" t="s">
        <v>0</v>
      </c>
      <c r="Q71" s="27" t="s">
        <v>0</v>
      </c>
      <c r="R71" s="27" t="s">
        <v>316</v>
      </c>
      <c r="S71" s="27" t="s">
        <v>304</v>
      </c>
      <c r="T71" s="27" t="s">
        <v>312</v>
      </c>
    </row>
    <row r="72" spans="1:20" ht="165.75">
      <c r="A72" s="37" t="s">
        <v>309</v>
      </c>
      <c r="B72" s="12">
        <v>13</v>
      </c>
      <c r="C72" s="37" t="s">
        <v>318</v>
      </c>
      <c r="D72" s="37" t="s">
        <v>0</v>
      </c>
      <c r="E72" s="27" t="s">
        <v>32</v>
      </c>
      <c r="F72" s="27" t="s">
        <v>10</v>
      </c>
      <c r="G72" s="12">
        <v>1</v>
      </c>
      <c r="H72" s="37" t="s">
        <v>0</v>
      </c>
      <c r="I72" s="12" t="s">
        <v>0</v>
      </c>
      <c r="J72" s="37" t="s">
        <v>0</v>
      </c>
      <c r="K72" s="37" t="s">
        <v>0</v>
      </c>
      <c r="L72" s="37" t="s">
        <v>0</v>
      </c>
      <c r="M72" s="37" t="s">
        <v>0</v>
      </c>
      <c r="N72" s="37" t="s">
        <v>0</v>
      </c>
      <c r="O72" s="12" t="s">
        <v>0</v>
      </c>
      <c r="P72" s="37" t="s">
        <v>0</v>
      </c>
      <c r="Q72" s="27" t="s">
        <v>0</v>
      </c>
      <c r="R72" s="27" t="s">
        <v>317</v>
      </c>
      <c r="S72" s="27" t="s">
        <v>304</v>
      </c>
      <c r="T72" s="27" t="s">
        <v>312</v>
      </c>
    </row>
    <row r="73" spans="1:20" ht="165.75">
      <c r="A73" s="37" t="s">
        <v>309</v>
      </c>
      <c r="B73" s="12">
        <v>14</v>
      </c>
      <c r="C73" s="37" t="s">
        <v>319</v>
      </c>
      <c r="D73" s="37" t="s">
        <v>0</v>
      </c>
      <c r="E73" s="27" t="s">
        <v>32</v>
      </c>
      <c r="F73" s="27" t="s">
        <v>10</v>
      </c>
      <c r="G73" s="12">
        <v>1</v>
      </c>
      <c r="H73" s="37" t="s">
        <v>0</v>
      </c>
      <c r="I73" s="12" t="s">
        <v>0</v>
      </c>
      <c r="J73" s="37" t="s">
        <v>0</v>
      </c>
      <c r="K73" s="37" t="s">
        <v>0</v>
      </c>
      <c r="L73" s="37" t="s">
        <v>0</v>
      </c>
      <c r="M73" s="37" t="s">
        <v>0</v>
      </c>
      <c r="N73" s="37" t="s">
        <v>0</v>
      </c>
      <c r="O73" s="12" t="s">
        <v>0</v>
      </c>
      <c r="P73" s="37" t="s">
        <v>0</v>
      </c>
      <c r="Q73" s="27" t="s">
        <v>0</v>
      </c>
      <c r="R73" s="27" t="s">
        <v>320</v>
      </c>
      <c r="S73" s="27" t="s">
        <v>304</v>
      </c>
      <c r="T73" s="27" t="s">
        <v>312</v>
      </c>
    </row>
    <row r="74" spans="1:20" ht="152.25" customHeight="1">
      <c r="A74" s="37" t="s">
        <v>283</v>
      </c>
      <c r="B74" s="12">
        <v>15</v>
      </c>
      <c r="C74" s="37" t="s">
        <v>321</v>
      </c>
      <c r="D74" s="37" t="s">
        <v>0</v>
      </c>
      <c r="E74" s="27" t="s">
        <v>32</v>
      </c>
      <c r="F74" s="27" t="s">
        <v>10</v>
      </c>
      <c r="G74" s="12">
        <v>1</v>
      </c>
      <c r="H74" s="37">
        <v>1023</v>
      </c>
      <c r="I74" s="12">
        <v>182.7</v>
      </c>
      <c r="J74" s="37" t="s">
        <v>0</v>
      </c>
      <c r="K74" s="37" t="s">
        <v>0</v>
      </c>
      <c r="L74" s="37" t="s">
        <v>0</v>
      </c>
      <c r="M74" s="37" t="s">
        <v>0</v>
      </c>
      <c r="N74" s="37" t="s">
        <v>0</v>
      </c>
      <c r="O74" s="12">
        <v>2</v>
      </c>
      <c r="P74" s="37" t="s">
        <v>0</v>
      </c>
      <c r="Q74" s="27" t="s">
        <v>322</v>
      </c>
      <c r="R74" s="27" t="s">
        <v>323</v>
      </c>
      <c r="S74" s="27" t="s">
        <v>324</v>
      </c>
      <c r="T74" s="27" t="s">
        <v>325</v>
      </c>
    </row>
    <row r="75" spans="1:20" ht="143.25" customHeight="1">
      <c r="A75" s="37" t="s">
        <v>326</v>
      </c>
      <c r="B75" s="12">
        <v>16</v>
      </c>
      <c r="C75" s="37" t="s">
        <v>327</v>
      </c>
      <c r="D75" s="37" t="s">
        <v>0</v>
      </c>
      <c r="E75" s="27" t="s">
        <v>32</v>
      </c>
      <c r="F75" s="27" t="s">
        <v>10</v>
      </c>
      <c r="G75" s="12">
        <v>1</v>
      </c>
      <c r="H75" s="37" t="s">
        <v>0</v>
      </c>
      <c r="I75" s="12">
        <v>233.6</v>
      </c>
      <c r="J75" s="37" t="s">
        <v>0</v>
      </c>
      <c r="K75" s="37" t="s">
        <v>0</v>
      </c>
      <c r="L75" s="37" t="s">
        <v>0</v>
      </c>
      <c r="M75" s="37" t="s">
        <v>0</v>
      </c>
      <c r="N75" s="37" t="s">
        <v>0</v>
      </c>
      <c r="O75" s="12">
        <v>1</v>
      </c>
      <c r="P75" s="37" t="s">
        <v>0</v>
      </c>
      <c r="Q75" s="27" t="s">
        <v>328</v>
      </c>
      <c r="R75" s="27" t="s">
        <v>329</v>
      </c>
      <c r="S75" s="27" t="s">
        <v>330</v>
      </c>
      <c r="T75" s="27" t="s">
        <v>331</v>
      </c>
    </row>
    <row r="76" spans="1:20" ht="123" customHeight="1">
      <c r="A76" s="37" t="s">
        <v>283</v>
      </c>
      <c r="B76" s="12">
        <v>17</v>
      </c>
      <c r="C76" s="37" t="s">
        <v>332</v>
      </c>
      <c r="D76" s="37" t="s">
        <v>0</v>
      </c>
      <c r="E76" s="27" t="s">
        <v>32</v>
      </c>
      <c r="F76" s="27" t="s">
        <v>10</v>
      </c>
      <c r="G76" s="12">
        <v>1</v>
      </c>
      <c r="H76" s="37">
        <v>592</v>
      </c>
      <c r="I76" s="12">
        <v>127.6</v>
      </c>
      <c r="J76" s="37" t="s">
        <v>0</v>
      </c>
      <c r="K76" s="37" t="s">
        <v>0</v>
      </c>
      <c r="L76" s="37" t="s">
        <v>0</v>
      </c>
      <c r="M76" s="37" t="s">
        <v>0</v>
      </c>
      <c r="N76" s="37" t="s">
        <v>0</v>
      </c>
      <c r="O76" s="12">
        <v>2</v>
      </c>
      <c r="P76" s="37" t="s">
        <v>0</v>
      </c>
      <c r="Q76" s="27" t="s">
        <v>94</v>
      </c>
      <c r="R76" s="27" t="s">
        <v>333</v>
      </c>
      <c r="S76" s="27" t="s">
        <v>334</v>
      </c>
      <c r="T76" s="27" t="s">
        <v>335</v>
      </c>
    </row>
    <row r="77" spans="1:20" ht="123" customHeight="1">
      <c r="A77" s="37" t="s">
        <v>336</v>
      </c>
      <c r="B77" s="12">
        <v>18</v>
      </c>
      <c r="C77" s="37" t="s">
        <v>344</v>
      </c>
      <c r="D77" s="37" t="s">
        <v>0</v>
      </c>
      <c r="E77" s="27" t="s">
        <v>32</v>
      </c>
      <c r="F77" s="27" t="s">
        <v>10</v>
      </c>
      <c r="G77" s="37">
        <v>1</v>
      </c>
      <c r="H77" s="37" t="s">
        <v>0</v>
      </c>
      <c r="I77" s="37" t="s">
        <v>0</v>
      </c>
      <c r="J77" s="37" t="s">
        <v>0</v>
      </c>
      <c r="K77" s="37" t="s">
        <v>0</v>
      </c>
      <c r="L77" s="37" t="s">
        <v>0</v>
      </c>
      <c r="M77" s="37" t="s">
        <v>0</v>
      </c>
      <c r="N77" s="37" t="s">
        <v>0</v>
      </c>
      <c r="O77" s="37" t="s">
        <v>0</v>
      </c>
      <c r="P77" s="37" t="s">
        <v>0</v>
      </c>
      <c r="Q77" s="37" t="s">
        <v>0</v>
      </c>
      <c r="R77" s="27" t="s">
        <v>337</v>
      </c>
      <c r="S77" s="27" t="s">
        <v>338</v>
      </c>
      <c r="T77" s="27" t="s">
        <v>339</v>
      </c>
    </row>
    <row r="78" spans="1:20" ht="141" customHeight="1">
      <c r="A78" s="37" t="s">
        <v>309</v>
      </c>
      <c r="B78" s="12">
        <v>19</v>
      </c>
      <c r="C78" s="37" t="s">
        <v>345</v>
      </c>
      <c r="D78" s="37" t="s">
        <v>0</v>
      </c>
      <c r="E78" s="27" t="s">
        <v>32</v>
      </c>
      <c r="F78" s="27" t="s">
        <v>10</v>
      </c>
      <c r="G78" s="37">
        <v>1</v>
      </c>
      <c r="H78" s="37" t="s">
        <v>0</v>
      </c>
      <c r="I78" s="37" t="s">
        <v>0</v>
      </c>
      <c r="J78" s="37" t="s">
        <v>0</v>
      </c>
      <c r="K78" s="37" t="s">
        <v>0</v>
      </c>
      <c r="L78" s="37" t="s">
        <v>0</v>
      </c>
      <c r="M78" s="37" t="s">
        <v>0</v>
      </c>
      <c r="N78" s="37" t="s">
        <v>0</v>
      </c>
      <c r="O78" s="37" t="s">
        <v>0</v>
      </c>
      <c r="P78" s="59">
        <v>29850</v>
      </c>
      <c r="Q78" s="37" t="s">
        <v>0</v>
      </c>
      <c r="R78" s="27" t="s">
        <v>340</v>
      </c>
      <c r="S78" s="27" t="s">
        <v>341</v>
      </c>
      <c r="T78" s="27" t="s">
        <v>342</v>
      </c>
    </row>
    <row r="79" spans="1:20" ht="141" customHeight="1">
      <c r="A79" s="37" t="s">
        <v>343</v>
      </c>
      <c r="B79" s="12">
        <v>20</v>
      </c>
      <c r="C79" s="37" t="s">
        <v>346</v>
      </c>
      <c r="D79" s="37" t="s">
        <v>0</v>
      </c>
      <c r="E79" s="27" t="s">
        <v>32</v>
      </c>
      <c r="F79" s="27" t="s">
        <v>10</v>
      </c>
      <c r="G79" s="37">
        <v>1</v>
      </c>
      <c r="H79" s="37" t="s">
        <v>0</v>
      </c>
      <c r="I79" s="37">
        <v>81.4</v>
      </c>
      <c r="J79" s="37" t="s">
        <v>0</v>
      </c>
      <c r="K79" s="37" t="s">
        <v>0</v>
      </c>
      <c r="L79" s="37" t="s">
        <v>0</v>
      </c>
      <c r="M79" s="37" t="s">
        <v>0</v>
      </c>
      <c r="N79" s="37" t="s">
        <v>0</v>
      </c>
      <c r="O79" s="37">
        <v>1</v>
      </c>
      <c r="P79" s="37" t="s">
        <v>0</v>
      </c>
      <c r="Q79" s="60" t="s">
        <v>347</v>
      </c>
      <c r="R79" s="27" t="s">
        <v>348</v>
      </c>
      <c r="S79" s="27" t="s">
        <v>349</v>
      </c>
      <c r="T79" s="27" t="s">
        <v>350</v>
      </c>
    </row>
    <row r="80" spans="1:20" ht="141" customHeight="1">
      <c r="A80" s="37" t="s">
        <v>351</v>
      </c>
      <c r="B80" s="12">
        <v>21</v>
      </c>
      <c r="C80" s="37" t="s">
        <v>352</v>
      </c>
      <c r="D80" s="37" t="s">
        <v>0</v>
      </c>
      <c r="E80" s="27" t="s">
        <v>32</v>
      </c>
      <c r="F80" s="27" t="s">
        <v>10</v>
      </c>
      <c r="G80" s="37">
        <v>1</v>
      </c>
      <c r="H80" s="37" t="s">
        <v>0</v>
      </c>
      <c r="I80" s="37" t="s">
        <v>353</v>
      </c>
      <c r="J80" s="37" t="s">
        <v>0</v>
      </c>
      <c r="K80" s="37" t="s">
        <v>0</v>
      </c>
      <c r="L80" s="37" t="s">
        <v>0</v>
      </c>
      <c r="M80" s="37" t="s">
        <v>0</v>
      </c>
      <c r="N80" s="37" t="s">
        <v>0</v>
      </c>
      <c r="O80" s="37">
        <v>1</v>
      </c>
      <c r="P80" s="37" t="s">
        <v>0</v>
      </c>
      <c r="Q80" s="27" t="s">
        <v>94</v>
      </c>
      <c r="R80" s="27" t="s">
        <v>354</v>
      </c>
      <c r="S80" s="27" t="s">
        <v>355</v>
      </c>
      <c r="T80" s="27" t="s">
        <v>356</v>
      </c>
    </row>
    <row r="81" spans="1:20" ht="141" customHeight="1">
      <c r="A81" s="37" t="s">
        <v>336</v>
      </c>
      <c r="B81" s="12">
        <v>22</v>
      </c>
      <c r="C81" s="37" t="s">
        <v>357</v>
      </c>
      <c r="D81" s="37" t="s">
        <v>0</v>
      </c>
      <c r="E81" s="27" t="s">
        <v>32</v>
      </c>
      <c r="F81" s="27" t="s">
        <v>10</v>
      </c>
      <c r="G81" s="37">
        <v>1</v>
      </c>
      <c r="H81" s="37">
        <v>4492.14</v>
      </c>
      <c r="I81" s="37">
        <v>801.8</v>
      </c>
      <c r="J81" s="37" t="s">
        <v>0</v>
      </c>
      <c r="K81" s="37" t="s">
        <v>0</v>
      </c>
      <c r="L81" s="37" t="s">
        <v>0</v>
      </c>
      <c r="M81" s="37" t="s">
        <v>0</v>
      </c>
      <c r="N81" s="37" t="s">
        <v>0</v>
      </c>
      <c r="O81" s="37">
        <v>1</v>
      </c>
      <c r="P81" s="37" t="s">
        <v>0</v>
      </c>
      <c r="Q81" s="27" t="s">
        <v>94</v>
      </c>
      <c r="R81" s="27" t="s">
        <v>358</v>
      </c>
      <c r="S81" s="27" t="s">
        <v>359</v>
      </c>
      <c r="T81" s="27" t="s">
        <v>360</v>
      </c>
    </row>
    <row r="82" spans="1:20" ht="33" customHeight="1">
      <c r="A82" s="72" t="s">
        <v>361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</row>
    <row r="83" spans="1:20" ht="141" customHeight="1">
      <c r="A83" s="37" t="s">
        <v>362</v>
      </c>
      <c r="B83" s="12">
        <v>1</v>
      </c>
      <c r="C83" s="37" t="s">
        <v>363</v>
      </c>
      <c r="D83" s="37" t="s">
        <v>0</v>
      </c>
      <c r="E83" s="27" t="s">
        <v>32</v>
      </c>
      <c r="F83" s="27" t="s">
        <v>10</v>
      </c>
      <c r="G83" s="37">
        <v>1</v>
      </c>
      <c r="H83" s="37" t="str">
        <f>J83</f>
        <v>-</v>
      </c>
      <c r="I83" s="61">
        <v>35</v>
      </c>
      <c r="J83" s="37" t="s">
        <v>0</v>
      </c>
      <c r="K83" s="37" t="s">
        <v>0</v>
      </c>
      <c r="L83" s="37" t="s">
        <v>0</v>
      </c>
      <c r="M83" s="37" t="s">
        <v>0</v>
      </c>
      <c r="N83" s="37" t="s">
        <v>0</v>
      </c>
      <c r="O83" s="37">
        <v>1</v>
      </c>
      <c r="P83" s="37" t="s">
        <v>0</v>
      </c>
      <c r="Q83" s="27" t="s">
        <v>364</v>
      </c>
      <c r="R83" s="27" t="s">
        <v>365</v>
      </c>
      <c r="S83" s="27" t="s">
        <v>366</v>
      </c>
      <c r="T83" s="27" t="s">
        <v>367</v>
      </c>
    </row>
    <row r="84" spans="1:20" ht="155.25" customHeight="1">
      <c r="A84" s="37" t="s">
        <v>368</v>
      </c>
      <c r="B84" s="12">
        <v>2</v>
      </c>
      <c r="C84" s="37" t="s">
        <v>369</v>
      </c>
      <c r="D84" s="37" t="s">
        <v>0</v>
      </c>
      <c r="E84" s="27" t="s">
        <v>32</v>
      </c>
      <c r="F84" s="27" t="s">
        <v>10</v>
      </c>
      <c r="G84" s="37">
        <v>1</v>
      </c>
      <c r="H84" s="37">
        <v>5010.64</v>
      </c>
      <c r="I84" s="61">
        <v>1220.1</v>
      </c>
      <c r="J84" s="37" t="s">
        <v>370</v>
      </c>
      <c r="K84" s="37" t="s">
        <v>371</v>
      </c>
      <c r="L84" s="37" t="s">
        <v>372</v>
      </c>
      <c r="M84" s="37" t="str">
        <f>M83</f>
        <v>-</v>
      </c>
      <c r="N84" s="37">
        <v>750.2</v>
      </c>
      <c r="O84" s="37">
        <v>2</v>
      </c>
      <c r="P84" s="37" t="s">
        <v>0</v>
      </c>
      <c r="Q84" s="27" t="s">
        <v>48</v>
      </c>
      <c r="R84" s="27" t="s">
        <v>365</v>
      </c>
      <c r="S84" s="27" t="s">
        <v>366</v>
      </c>
      <c r="T84" s="27" t="s">
        <v>367</v>
      </c>
    </row>
    <row r="85" spans="1:20" ht="129.75" customHeight="1">
      <c r="A85" s="12" t="s">
        <v>377</v>
      </c>
      <c r="B85" s="12">
        <v>3</v>
      </c>
      <c r="C85" s="62" t="s">
        <v>373</v>
      </c>
      <c r="D85" s="37" t="s">
        <v>0</v>
      </c>
      <c r="E85" s="27" t="s">
        <v>32</v>
      </c>
      <c r="F85" s="27" t="s">
        <v>10</v>
      </c>
      <c r="G85" s="37">
        <v>1</v>
      </c>
      <c r="H85" s="37">
        <v>7097</v>
      </c>
      <c r="I85" s="61">
        <v>1392.4</v>
      </c>
      <c r="J85" s="37" t="s">
        <v>0</v>
      </c>
      <c r="K85" s="37" t="s">
        <v>0</v>
      </c>
      <c r="L85" s="37" t="s">
        <v>0</v>
      </c>
      <c r="M85" s="37" t="s">
        <v>0</v>
      </c>
      <c r="N85" s="37" t="s">
        <v>0</v>
      </c>
      <c r="O85" s="37">
        <v>1</v>
      </c>
      <c r="P85" s="37" t="s">
        <v>0</v>
      </c>
      <c r="Q85" s="27" t="s">
        <v>148</v>
      </c>
      <c r="R85" s="27" t="s">
        <v>374</v>
      </c>
      <c r="S85" s="27" t="s">
        <v>375</v>
      </c>
      <c r="T85" s="27" t="s">
        <v>376</v>
      </c>
    </row>
    <row r="86" spans="1:20" ht="105" customHeight="1">
      <c r="A86" s="12" t="s">
        <v>377</v>
      </c>
      <c r="B86" s="12">
        <v>4</v>
      </c>
      <c r="C86" s="62" t="s">
        <v>378</v>
      </c>
      <c r="D86" s="37" t="s">
        <v>0</v>
      </c>
      <c r="E86" s="27" t="s">
        <v>32</v>
      </c>
      <c r="F86" s="27" t="s">
        <v>10</v>
      </c>
      <c r="G86" s="37">
        <v>1</v>
      </c>
      <c r="H86" s="37">
        <v>5780</v>
      </c>
      <c r="I86" s="61">
        <v>1446.2</v>
      </c>
      <c r="J86" s="37" t="s">
        <v>0</v>
      </c>
      <c r="K86" s="37" t="s">
        <v>0</v>
      </c>
      <c r="L86" s="37" t="s">
        <v>0</v>
      </c>
      <c r="M86" s="37" t="s">
        <v>0</v>
      </c>
      <c r="N86" s="37" t="s">
        <v>0</v>
      </c>
      <c r="O86" s="37">
        <v>1</v>
      </c>
      <c r="P86" s="37" t="s">
        <v>0</v>
      </c>
      <c r="Q86" s="27" t="s">
        <v>148</v>
      </c>
      <c r="R86" s="27" t="s">
        <v>379</v>
      </c>
      <c r="S86" s="27" t="s">
        <v>380</v>
      </c>
      <c r="T86" s="27" t="s">
        <v>381</v>
      </c>
    </row>
    <row r="87" spans="1:20" ht="27" customHeight="1">
      <c r="A87" s="54"/>
      <c r="B87" s="12"/>
      <c r="C87" s="62"/>
      <c r="D87" s="37"/>
      <c r="E87" s="27"/>
      <c r="F87" s="27"/>
      <c r="G87" s="37"/>
      <c r="H87" s="37"/>
      <c r="I87" s="61"/>
      <c r="J87" s="37"/>
      <c r="K87" s="37"/>
      <c r="L87" s="37"/>
      <c r="M87" s="37"/>
      <c r="N87" s="37"/>
      <c r="O87" s="37"/>
      <c r="P87" s="37"/>
      <c r="Q87" s="27"/>
      <c r="R87" s="27"/>
      <c r="S87" s="27"/>
      <c r="T87" s="27"/>
    </row>
  </sheetData>
  <sheetProtection/>
  <mergeCells count="38">
    <mergeCell ref="A29:T29"/>
    <mergeCell ref="A2:T2"/>
    <mergeCell ref="B3:B6"/>
    <mergeCell ref="F3:F6"/>
    <mergeCell ref="G3:G6"/>
    <mergeCell ref="H3:H6"/>
    <mergeCell ref="M3:N5"/>
    <mergeCell ref="Q3:Q6"/>
    <mergeCell ref="T3:T6"/>
    <mergeCell ref="C3:C6"/>
    <mergeCell ref="I3:I6"/>
    <mergeCell ref="A16:T16"/>
    <mergeCell ref="R3:S5"/>
    <mergeCell ref="O3:O6"/>
    <mergeCell ref="P3:P6"/>
    <mergeCell ref="A7:T7"/>
    <mergeCell ref="A3:A6"/>
    <mergeCell ref="J3:L5"/>
    <mergeCell ref="C31:C36"/>
    <mergeCell ref="B31:B36"/>
    <mergeCell ref="Q31:Q36"/>
    <mergeCell ref="I31:I36"/>
    <mergeCell ref="H31:H36"/>
    <mergeCell ref="G31:G36"/>
    <mergeCell ref="F31:F36"/>
    <mergeCell ref="E31:E36"/>
    <mergeCell ref="D31:D36"/>
    <mergeCell ref="P31:P36"/>
    <mergeCell ref="A31:A36"/>
    <mergeCell ref="O31:O36"/>
    <mergeCell ref="E3:E6"/>
    <mergeCell ref="D3:D6"/>
    <mergeCell ref="A82:T82"/>
    <mergeCell ref="A59:T59"/>
    <mergeCell ref="A50:T50"/>
    <mergeCell ref="R31:R36"/>
    <mergeCell ref="S31:S36"/>
    <mergeCell ref="T31:T3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55" r:id="rId1"/>
  <rowBreaks count="4" manualBreakCount="4">
    <brk id="11" max="255" man="1"/>
    <brk id="15" max="255" man="1"/>
    <brk id="59" max="19" man="1"/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ZAGS-1</cp:lastModifiedBy>
  <cp:lastPrinted>2021-11-15T07:39:43Z</cp:lastPrinted>
  <dcterms:created xsi:type="dcterms:W3CDTF">1996-10-08T23:32:33Z</dcterms:created>
  <dcterms:modified xsi:type="dcterms:W3CDTF">2022-08-12T05:14:18Z</dcterms:modified>
  <cp:category/>
  <cp:version/>
  <cp:contentType/>
  <cp:contentStatus/>
</cp:coreProperties>
</file>